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Projects C\2019 Hazelton detrital zircon paper\2021 Nelson Friedman Geofile\Data not in Nelson et al 2021\"/>
    </mc:Choice>
  </mc:AlternateContent>
  <xr:revisionPtr revIDLastSave="0" documentId="13_ncr:1_{DB66349C-C0C9-4C58-AF5F-3E077C7EB443}" xr6:coauthVersionLast="44" xr6:coauthVersionMax="44" xr10:uidLastSave="{00000000-0000-0000-0000-000000000000}"/>
  <bookViews>
    <workbookView xWindow="-25320" yWindow="405" windowWidth="25440" windowHeight="15390" firstSheet="5" activeTab="11" xr2:uid="{00000000-000D-0000-FFFF-FFFF00000000}"/>
  </bookViews>
  <sheets>
    <sheet name="PlotDat1" sheetId="25" state="hidden" r:id="rId1"/>
    <sheet name="PlotDat2" sheetId="27" state="hidden" r:id="rId2"/>
    <sheet name="Sample description" sheetId="30" r:id="rId3"/>
    <sheet name="Trace Element Data Table" sheetId="29" r:id="rId4"/>
    <sheet name="16JN9-6 Concordia " sheetId="26" r:id="rId5"/>
    <sheet name="16JN9-6 ProbDens" sheetId="28" r:id="rId6"/>
    <sheet name="PL Concordia" sheetId="16" r:id="rId7"/>
    <sheet name="PL wtd 68" sheetId="8" r:id="rId8"/>
    <sheet name="PlotDat4" sheetId="7" state="hidden" r:id="rId9"/>
    <sheet name="TEM2 Concordia" sheetId="20" r:id="rId10"/>
    <sheet name="TEM2 wtd 68" sheetId="10" r:id="rId11"/>
    <sheet name="Isoplot calculations" sheetId="31" r:id="rId12"/>
    <sheet name="U-Pb Data Table" sheetId="2" r:id="rId13"/>
    <sheet name="PlotDat5" sheetId="9" state="hidden" r:id="rId14"/>
    <sheet name="PlotDat8" sheetId="15" state="hidden" r:id="rId15"/>
    <sheet name="PlotDat10" sheetId="19" state="hidden" r:id="rId16"/>
  </sheets>
  <externalReferences>
    <externalReference r:id="rId17"/>
  </externalReferences>
  <definedNames>
    <definedName name="_gXY1">PlotDat1!$C$1:$D$55</definedName>
    <definedName name="Ellipse1_1">PlotDat1!$I$1:$J$31</definedName>
    <definedName name="Ellipse1_10">PlotDat1!$AA$1:$AB$23</definedName>
    <definedName name="Ellipse1_11">PlotDat1!$AC$1:$AD$23</definedName>
    <definedName name="Ellipse1_12">PlotDat1!$AE$1:$AF$31</definedName>
    <definedName name="Ellipse1_13">PlotDat1!$AG$1:$AH$31</definedName>
    <definedName name="Ellipse1_14">PlotDat1!$AI$1:$AJ$23</definedName>
    <definedName name="Ellipse1_15">PlotDat1!$AK$1:$AL$31</definedName>
    <definedName name="Ellipse1_16">PlotDat1!$AM$1:$AN$23</definedName>
    <definedName name="Ellipse1_17">PlotDat1!$AO$1:$AP$31</definedName>
    <definedName name="Ellipse1_18">PlotDat1!$AQ$1:$AR$23</definedName>
    <definedName name="Ellipse1_19">PlotDat1!$AS$1:$AT$23</definedName>
    <definedName name="Ellipse1_2">PlotDat1!$K$1:$L$31</definedName>
    <definedName name="Ellipse1_20">PlotDat1!$AU$1:$AV$23</definedName>
    <definedName name="Ellipse1_21">PlotDat1!$AW$1:$AX$23</definedName>
    <definedName name="Ellipse1_22">PlotDat1!$AY$1:$AZ$23</definedName>
    <definedName name="Ellipse1_23">PlotDat1!$BA$1:$BB$23</definedName>
    <definedName name="Ellipse1_24">PlotDat1!$BC$1:$BD$31</definedName>
    <definedName name="Ellipse1_25">PlotDat1!$BE$1:$BF$23</definedName>
    <definedName name="Ellipse1_26">PlotDat1!$BG$1:$BH$39</definedName>
    <definedName name="Ellipse1_27">PlotDat1!$BI$1:$BJ$23</definedName>
    <definedName name="Ellipse1_28">PlotDat1!$BK$1:$BL$31</definedName>
    <definedName name="Ellipse1_29">PlotDat1!$BM$1:$BN$31</definedName>
    <definedName name="Ellipse1_3">PlotDat1!$M$1:$N$31</definedName>
    <definedName name="Ellipse1_30">PlotDat1!$BO$1:$BP$31</definedName>
    <definedName name="Ellipse1_31">PlotDat1!$BQ$1:$BR$31</definedName>
    <definedName name="Ellipse1_32">PlotDat1!$BS$1:$BT$31</definedName>
    <definedName name="Ellipse1_33">PlotDat1!$BU$1:$BV$31</definedName>
    <definedName name="Ellipse1_34">PlotDat1!$BW$1:$BX$31</definedName>
    <definedName name="Ellipse1_35">PlotDat1!$BY$1:$BZ$31</definedName>
    <definedName name="Ellipse1_36">PlotDat1!$CA$1:$CB$23</definedName>
    <definedName name="Ellipse1_37">PlotDat1!$CC$1:$CD$23</definedName>
    <definedName name="Ellipse1_38">PlotDat1!$CE$1:$CF$23</definedName>
    <definedName name="Ellipse1_39">PlotDat1!$CG$1:$CH$23</definedName>
    <definedName name="Ellipse1_4">PlotDat1!$O$1:$P$31</definedName>
    <definedName name="Ellipse1_40">PlotDat1!$CI$1:$CJ$31</definedName>
    <definedName name="Ellipse1_41">PlotDat1!$CK$1:$CL$23</definedName>
    <definedName name="Ellipse1_42">PlotDat1!$CM$1:$CN$31</definedName>
    <definedName name="Ellipse1_43">PlotDat1!$CO$1:$CP$31</definedName>
    <definedName name="Ellipse1_44">PlotDat1!$CQ$1:$CR$23</definedName>
    <definedName name="Ellipse1_45">PlotDat1!$CS$1:$CT$31</definedName>
    <definedName name="Ellipse1_46">PlotDat1!$CU$1:$CV$31</definedName>
    <definedName name="Ellipse1_47">PlotDat1!$CW$1:$CX$23</definedName>
    <definedName name="Ellipse1_48">PlotDat1!$CY$1:$CZ$31</definedName>
    <definedName name="Ellipse1_49">PlotDat1!$DA$1:$DB$31</definedName>
    <definedName name="Ellipse1_5">PlotDat1!$Q$1:$R$31</definedName>
    <definedName name="Ellipse1_50">PlotDat1!$DC$1:$DD$23</definedName>
    <definedName name="Ellipse1_51">PlotDat1!$DE$1:$DF$31</definedName>
    <definedName name="Ellipse1_52">PlotDat1!$DG$1:$DH$31</definedName>
    <definedName name="Ellipse1_53">PlotDat1!$DI$1:$DJ$23</definedName>
    <definedName name="Ellipse1_54">PlotDat1!$DK$1:$DL$39</definedName>
    <definedName name="Ellipse1_55">PlotDat1!$DM$1:$DN$31</definedName>
    <definedName name="Ellipse1_56">#REF!</definedName>
    <definedName name="Ellipse1_57" localSheetId="3">#REF!</definedName>
    <definedName name="Ellipse1_57">#REF!</definedName>
    <definedName name="Ellipse1_6">PlotDat1!$S$1:$T$31</definedName>
    <definedName name="Ellipse1_7">PlotDat1!$U$1:$V$31</definedName>
    <definedName name="Ellipse1_8">PlotDat1!$W$1:$X$23</definedName>
    <definedName name="Ellipse1_9">PlotDat1!$Y$1:$Z$23</definedName>
    <definedName name="gau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31" l="1"/>
  <c r="D52" i="31"/>
  <c r="F51" i="31" s="1"/>
  <c r="E51" i="31"/>
  <c r="D51" i="31"/>
  <c r="E50" i="31"/>
  <c r="D50" i="31"/>
  <c r="F50" i="31" s="1"/>
  <c r="F49" i="31"/>
  <c r="E49" i="31"/>
  <c r="D49" i="31"/>
  <c r="F48" i="31"/>
  <c r="E48" i="31"/>
  <c r="D48" i="31"/>
  <c r="E47" i="31"/>
  <c r="D47" i="31"/>
  <c r="F47" i="31" s="1"/>
  <c r="F46" i="31"/>
  <c r="E46" i="31"/>
  <c r="D46" i="31"/>
  <c r="E45" i="31"/>
  <c r="D45" i="31"/>
  <c r="F45" i="31" s="1"/>
  <c r="E44" i="31"/>
  <c r="D44" i="31"/>
  <c r="F43" i="31" s="1"/>
  <c r="E43" i="31"/>
  <c r="D43" i="31"/>
  <c r="F42" i="31"/>
  <c r="E42" i="31"/>
  <c r="D42" i="31"/>
  <c r="F41" i="31"/>
  <c r="E41" i="31"/>
  <c r="D41" i="31"/>
  <c r="F40" i="31"/>
  <c r="E40" i="31"/>
  <c r="D40" i="31"/>
  <c r="E39" i="31"/>
  <c r="D39" i="31"/>
  <c r="F39" i="31" s="1"/>
  <c r="E38" i="31"/>
  <c r="D38" i="31"/>
  <c r="F37" i="31" s="1"/>
  <c r="E37" i="31"/>
  <c r="D37" i="31"/>
  <c r="E36" i="31"/>
  <c r="D36" i="31"/>
  <c r="F35" i="31" s="1"/>
  <c r="E35" i="31"/>
  <c r="D35" i="31"/>
  <c r="F34" i="31"/>
  <c r="E34" i="31"/>
  <c r="D34" i="31"/>
  <c r="F33" i="31"/>
  <c r="E33" i="31"/>
  <c r="D33" i="31"/>
  <c r="F32" i="31"/>
  <c r="E32" i="31"/>
  <c r="D32" i="31"/>
  <c r="E31" i="31"/>
  <c r="D31" i="31"/>
  <c r="F31" i="31" s="1"/>
  <c r="E30" i="31"/>
  <c r="D30" i="31"/>
  <c r="F29" i="31" s="1"/>
  <c r="E29" i="31"/>
  <c r="D29" i="31"/>
  <c r="E28" i="31"/>
  <c r="D28" i="31"/>
  <c r="F27" i="31" s="1"/>
  <c r="E27" i="31"/>
  <c r="D27" i="31"/>
  <c r="F26" i="31"/>
  <c r="E26" i="31"/>
  <c r="D26" i="31"/>
  <c r="F25" i="31"/>
  <c r="E25" i="31"/>
  <c r="D25" i="31"/>
  <c r="F24" i="31"/>
  <c r="E24" i="31"/>
  <c r="D24" i="31"/>
  <c r="E23" i="31"/>
  <c r="D23" i="31"/>
  <c r="F23" i="31" s="1"/>
  <c r="E22" i="31"/>
  <c r="D22" i="31"/>
  <c r="F21" i="31" s="1"/>
  <c r="E21" i="31"/>
  <c r="D21" i="31"/>
  <c r="E20" i="31"/>
  <c r="D20" i="31"/>
  <c r="F19" i="31" s="1"/>
  <c r="E19" i="31"/>
  <c r="D19" i="31"/>
  <c r="F18" i="31"/>
  <c r="E18" i="31"/>
  <c r="D18" i="31"/>
  <c r="F17" i="31"/>
  <c r="E17" i="31"/>
  <c r="D17" i="31"/>
  <c r="F16" i="31"/>
  <c r="E16" i="31"/>
  <c r="D16" i="31"/>
  <c r="E15" i="31"/>
  <c r="D15" i="31"/>
  <c r="F15" i="31" s="1"/>
  <c r="E14" i="31"/>
  <c r="D14" i="31"/>
  <c r="F13" i="31" s="1"/>
  <c r="E13" i="31"/>
  <c r="D13" i="31"/>
  <c r="E12" i="31"/>
  <c r="D12" i="31"/>
  <c r="F11" i="31" s="1"/>
  <c r="E11" i="31"/>
  <c r="D11" i="31"/>
  <c r="F10" i="31"/>
  <c r="E10" i="31"/>
  <c r="D10" i="31"/>
  <c r="F9" i="31"/>
  <c r="E9" i="31"/>
  <c r="D9" i="31"/>
  <c r="F8" i="31"/>
  <c r="E8" i="31"/>
  <c r="D8" i="31"/>
  <c r="E7" i="31"/>
  <c r="D7" i="31"/>
  <c r="F7" i="31" s="1"/>
  <c r="E6" i="31"/>
  <c r="D6" i="31"/>
  <c r="F5" i="31" s="1"/>
  <c r="E5" i="31"/>
  <c r="D5" i="31"/>
  <c r="E4" i="31"/>
  <c r="D4" i="31"/>
  <c r="F3" i="31" s="1"/>
  <c r="E3" i="31"/>
  <c r="D3" i="31"/>
  <c r="F2" i="31"/>
  <c r="E2" i="31"/>
  <c r="D2" i="31"/>
  <c r="F14" i="31" l="1"/>
  <c r="F30" i="31"/>
  <c r="F38" i="31"/>
  <c r="F4" i="31"/>
  <c r="F12" i="31"/>
  <c r="F20" i="31"/>
  <c r="F28" i="31"/>
  <c r="F36" i="31"/>
  <c r="F44" i="31"/>
  <c r="F52" i="31"/>
  <c r="F6" i="31"/>
  <c r="F22" i="31"/>
</calcChain>
</file>

<file path=xl/sharedStrings.xml><?xml version="1.0" encoding="utf-8"?>
<sst xmlns="http://schemas.openxmlformats.org/spreadsheetml/2006/main" count="1001" uniqueCount="320">
  <si>
    <t>G_BCR2G_1</t>
  </si>
  <si>
    <t>G_BCR2G_2</t>
  </si>
  <si>
    <t>G_BCR2G_3</t>
  </si>
  <si>
    <t>G_BCR2G_4</t>
  </si>
  <si>
    <t>G_BCR2G_5</t>
  </si>
  <si>
    <t>G_BCR2G_6</t>
  </si>
  <si>
    <t>G_NIST610_1</t>
  </si>
  <si>
    <t>G_NIST610_2</t>
  </si>
  <si>
    <t>G_NIST610_3</t>
  </si>
  <si>
    <t>G_NIST610_4</t>
  </si>
  <si>
    <t>G_NIST610_5</t>
  </si>
  <si>
    <t>G_NIST610_6</t>
  </si>
  <si>
    <t>G_NIST610_7</t>
  </si>
  <si>
    <t>G_NIST612_1</t>
  </si>
  <si>
    <t>G_NIST612_2</t>
  </si>
  <si>
    <t>G_NIST612_3</t>
  </si>
  <si>
    <t>G_NIST612_4</t>
  </si>
  <si>
    <t>G_NIST612_5</t>
  </si>
  <si>
    <t>G_NIST612_6</t>
  </si>
  <si>
    <t>G_NIST612_7</t>
  </si>
  <si>
    <t>G_NIST612_8</t>
  </si>
  <si>
    <t>G_NIST612_9</t>
  </si>
  <si>
    <t>G_NIST612_10</t>
  </si>
  <si>
    <t>G_NIST612_11</t>
  </si>
  <si>
    <t>G_NIST612_12</t>
  </si>
  <si>
    <t>G_NIST612_13</t>
  </si>
  <si>
    <t>G_NIST612_14</t>
  </si>
  <si>
    <t>G_NIST612_15</t>
  </si>
  <si>
    <t>G_NIST612_16</t>
  </si>
  <si>
    <t>X16JN_9_6_1</t>
  </si>
  <si>
    <t>16JN 9-6 T- 1</t>
  </si>
  <si>
    <t>X16JN_9_6_2</t>
  </si>
  <si>
    <t>16JN 9-6 T- 2</t>
  </si>
  <si>
    <t>X16JN_9_6_3</t>
  </si>
  <si>
    <t>16JN 9-6 T- 3</t>
  </si>
  <si>
    <t>X16JN_9_6_4</t>
  </si>
  <si>
    <t>16JN 9-6 T- 4</t>
  </si>
  <si>
    <t>X16JN_9_6_5</t>
  </si>
  <si>
    <t>16JN 9-6 T- 5</t>
  </si>
  <si>
    <t>X16JN_9_6_6</t>
  </si>
  <si>
    <t>16JN 9-6 T- 6</t>
  </si>
  <si>
    <t>X16JN_9_6_7</t>
  </si>
  <si>
    <t>16JN 9-6 T- 8</t>
  </si>
  <si>
    <t>X16JN_9_6_8</t>
  </si>
  <si>
    <t>16JN 9-6 T- 9</t>
  </si>
  <si>
    <t>X16JN_9_6_9</t>
  </si>
  <si>
    <t>16JN 9-6 T- 10</t>
  </si>
  <si>
    <t>X16JN_9_6_11</t>
  </si>
  <si>
    <t>16JN 9-6 T- 12</t>
  </si>
  <si>
    <t>X16JN_9_6_12</t>
  </si>
  <si>
    <t>16JN 9-6 2- 1</t>
  </si>
  <si>
    <t>X16JN_9_6_13</t>
  </si>
  <si>
    <t>16JN 9-6 2- 2</t>
  </si>
  <si>
    <t>X16JN_9_6_14</t>
  </si>
  <si>
    <t>16JN 9-6 2- 3</t>
  </si>
  <si>
    <t>X16JN_9_6_15</t>
  </si>
  <si>
    <t>16JN 9-6 2- 4</t>
  </si>
  <si>
    <t>X16JN_9_6_16</t>
  </si>
  <si>
    <t>16JN 9-6 2- 5</t>
  </si>
  <si>
    <t>X16JN_9_6_17</t>
  </si>
  <si>
    <t>16JN 9-6 2- 6</t>
  </si>
  <si>
    <t>X16JN_9_6_18</t>
  </si>
  <si>
    <t>16JN 9-6 2- 7</t>
  </si>
  <si>
    <t>X16JN_9_6_19</t>
  </si>
  <si>
    <t>16JN 9-6 2- 8</t>
  </si>
  <si>
    <t>X16JN_9_6_20</t>
  </si>
  <si>
    <t>16JN 9-6 2- 9</t>
  </si>
  <si>
    <t>X16JN_9_6_21</t>
  </si>
  <si>
    <t>16JN 9-6 2- 11</t>
  </si>
  <si>
    <t>X16JN_9_6_22</t>
  </si>
  <si>
    <t>16JN 9-6 2- 12</t>
  </si>
  <si>
    <t>X16JN_9_6_23</t>
  </si>
  <si>
    <t>16JN 9-6 3- 1</t>
  </si>
  <si>
    <t>X16JN_9_6_24</t>
  </si>
  <si>
    <t>16JN 9-6 3- 2</t>
  </si>
  <si>
    <t>X16JN_9_6_25</t>
  </si>
  <si>
    <t>16JN 9-6 3- 3</t>
  </si>
  <si>
    <t>X16JN_9_6_26</t>
  </si>
  <si>
    <t>16JN 9-6 3- 4</t>
  </si>
  <si>
    <t>X16JN_9_6_27</t>
  </si>
  <si>
    <t>16JN 9-6 3- 6</t>
  </si>
  <si>
    <t>X16JN_9_6_28</t>
  </si>
  <si>
    <t>16JN 9-6 3- 7</t>
  </si>
  <si>
    <t>X16JN_9_6_29</t>
  </si>
  <si>
    <t>16JN 9-6 3- 9</t>
  </si>
  <si>
    <t>X16JN_9_6_30</t>
  </si>
  <si>
    <t>16JN 9-6 3- 10</t>
  </si>
  <si>
    <t>X16JN_9_6_31</t>
  </si>
  <si>
    <t>16JN 9-6 3- 11</t>
  </si>
  <si>
    <t>X16JN_9_6_32</t>
  </si>
  <si>
    <t>16JN 9-6 4- 1</t>
  </si>
  <si>
    <t>X16JN_9_6_33</t>
  </si>
  <si>
    <t>16JN 9-6 4- 2</t>
  </si>
  <si>
    <t>X16JN_9_6_34</t>
  </si>
  <si>
    <t>16JN 9-6 4- 3</t>
  </si>
  <si>
    <t>X16JN_9_6_35</t>
  </si>
  <si>
    <t>16JN 9-6 4- 4</t>
  </si>
  <si>
    <t>X16JN_9_6_36</t>
  </si>
  <si>
    <t>16JN 9-6 4- 6</t>
  </si>
  <si>
    <t>X16JN_9_6_38</t>
  </si>
  <si>
    <t>16JN 9-6 4- 9</t>
  </si>
  <si>
    <t>X16JN_9_6_39</t>
  </si>
  <si>
    <t>16JN 9-6 4- 10</t>
  </si>
  <si>
    <t>X16JN_9_6_40</t>
  </si>
  <si>
    <t>16JN 9-6 4- 11</t>
  </si>
  <si>
    <t>X16JN_9_6_41</t>
  </si>
  <si>
    <t>16JN 9-6 4- 12</t>
  </si>
  <si>
    <t>X16JN_9_6_42</t>
  </si>
  <si>
    <t>16JN 9-6 5- 1</t>
  </si>
  <si>
    <t>X16JN_9_6_43</t>
  </si>
  <si>
    <t>16JN 9-6 5- 2</t>
  </si>
  <si>
    <t>X16JN_9_6_45</t>
  </si>
  <si>
    <t>16JN 9-6 5- 4</t>
  </si>
  <si>
    <t>X16JN_9_6_46</t>
  </si>
  <si>
    <t>16JN 9-6 5- 5</t>
  </si>
  <si>
    <t>X16JN_9_6_47</t>
  </si>
  <si>
    <t>16JN 9-6 5- 6</t>
  </si>
  <si>
    <t>X16JN_9_6_48</t>
  </si>
  <si>
    <t>16JN 9-6 5- 7</t>
  </si>
  <si>
    <t>X16JN_9_6_49</t>
  </si>
  <si>
    <t>16JN 9-6 5- 8</t>
  </si>
  <si>
    <t>X16JN_9_6_50</t>
  </si>
  <si>
    <t>16JN 9-6 5- 9</t>
  </si>
  <si>
    <t>X16JN_9_6_51</t>
  </si>
  <si>
    <t>16JN 9-6 5- 10</t>
  </si>
  <si>
    <t>X16JN_9_6_52</t>
  </si>
  <si>
    <t>16JN 9-6 5- 12</t>
  </si>
  <si>
    <t>X16JN_9_6_53</t>
  </si>
  <si>
    <t>16JN 9-6 6- 1</t>
  </si>
  <si>
    <t>X16JN_9_6_54</t>
  </si>
  <si>
    <t>16JN 9-6 6- 3</t>
  </si>
  <si>
    <t>X16JN_9_6_55</t>
  </si>
  <si>
    <t>16JN 9-6 6- 4</t>
  </si>
  <si>
    <t>X16JN_9_6_56</t>
  </si>
  <si>
    <t>16JN 9-6 6- 5</t>
  </si>
  <si>
    <t>X16JN_9_6_57</t>
  </si>
  <si>
    <t>16JN 9-6 6- 6</t>
  </si>
  <si>
    <t>X16JN_9_6_58</t>
  </si>
  <si>
    <t>16JN 9-6 6- 7</t>
  </si>
  <si>
    <t>Z_Plesovice_1</t>
  </si>
  <si>
    <t>Z_Plesovice_2</t>
  </si>
  <si>
    <t>Z_Plesovice_3</t>
  </si>
  <si>
    <t>Z_Plesovice_4</t>
  </si>
  <si>
    <t>Z_Plesovice_5</t>
  </si>
  <si>
    <t>Z_Plesovice_6</t>
  </si>
  <si>
    <t>Z_Plesovice_7</t>
  </si>
  <si>
    <t>Z_Plesovice_8</t>
  </si>
  <si>
    <t>Z_Plesovice_9</t>
  </si>
  <si>
    <t>Z_Plesovice_10</t>
  </si>
  <si>
    <t>Z_Plesovice_11</t>
  </si>
  <si>
    <t>Z_Plesovice_12</t>
  </si>
  <si>
    <t>Z_Plesovice_13</t>
  </si>
  <si>
    <t>Z_Plesovice_14</t>
  </si>
  <si>
    <t>Z_Plesovice_15</t>
  </si>
  <si>
    <t>Z_Plesovice_16</t>
  </si>
  <si>
    <t>Z_Plesovice_17</t>
  </si>
  <si>
    <t>Z_Plesovice_18</t>
  </si>
  <si>
    <t>Z_Plesovice_19</t>
  </si>
  <si>
    <t>Z_Plesovice_20</t>
  </si>
  <si>
    <t>Z_Temora2_1</t>
  </si>
  <si>
    <t>Z_Temora2_2</t>
  </si>
  <si>
    <t>Z_Temora2_3</t>
  </si>
  <si>
    <t>Z_Temora2_4</t>
  </si>
  <si>
    <t>Z_Temora2_5</t>
  </si>
  <si>
    <t>Z_Temora2_6</t>
  </si>
  <si>
    <t>Z_Temora2_7</t>
  </si>
  <si>
    <t>IsoLine</t>
  </si>
  <si>
    <t>ErrBox</t>
  </si>
  <si>
    <t>Source sheet</t>
  </si>
  <si>
    <t>16JN9-6 UPB SPOT_All_Integr (2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</si>
  <si>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</si>
  <si>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</si>
  <si>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</si>
  <si>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</si>
  <si>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</si>
  <si>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</si>
  <si>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</si>
  <si>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</si>
  <si>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</si>
  <si>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</si>
  <si>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</si>
  <si>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T62:U81</t>
  </si>
  <si>
    <t>Filled Symbols</t>
  </si>
  <si>
    <t>ConcAge</t>
  </si>
  <si>
    <t>ConcSwap</t>
  </si>
  <si>
    <t>1st Symbol-row</t>
  </si>
  <si>
    <t>T83:U89</t>
  </si>
  <si>
    <t>Average3</t>
  </si>
  <si>
    <t>Average4</t>
  </si>
  <si>
    <t>Black</t>
  </si>
  <si>
    <t>Concordia7</t>
  </si>
  <si>
    <t>D60:H79</t>
  </si>
  <si>
    <t>D81:H87</t>
  </si>
  <si>
    <t>Concordia9</t>
  </si>
  <si>
    <t>Zircon U-Pb laser ablation ICP-MS analytical data</t>
  </si>
  <si>
    <t>Sample no.</t>
  </si>
  <si>
    <t>Isotopic Ratios</t>
  </si>
  <si>
    <t>Isotopic Ages</t>
  </si>
  <si>
    <t>Trace Element Geochemistry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</si>
  <si>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</si>
  <si>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</si>
  <si>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</si>
  <si>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</si>
  <si>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</si>
  <si>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ρ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</si>
  <si>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</si>
  <si>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</si>
  <si>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Zr CPS</t>
    </r>
  </si>
  <si>
    <t xml:space="preserve">2σ (CPS) </t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</si>
  <si>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Li (ppm)</t>
    </r>
  </si>
  <si>
    <t xml:space="preserve">2σ (ppm) </t>
  </si>
  <si>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Si (ppm)</t>
    </r>
  </si>
  <si>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Ca (ppm)</t>
    </r>
  </si>
  <si>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Sc (ppm)</t>
    </r>
  </si>
  <si>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Ti (ppm)</t>
    </r>
  </si>
  <si>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Y (ppm)</t>
    </r>
  </si>
  <si>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Zr (ppm)</t>
    </r>
  </si>
  <si>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Nb (ppm)</t>
    </r>
  </si>
  <si>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La (ppm)</t>
    </r>
  </si>
  <si>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Ce (ppm)</t>
    </r>
  </si>
  <si>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Pr (ppm)</t>
    </r>
  </si>
  <si>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Nd (ppm)</t>
    </r>
  </si>
  <si>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Sm (ppm)</t>
    </r>
  </si>
  <si>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Eu (ppm)</t>
    </r>
  </si>
  <si>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Gd (ppm)</t>
    </r>
  </si>
  <si>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Tb (ppm)</t>
    </r>
  </si>
  <si>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Dy (ppm)</t>
    </r>
  </si>
  <si>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Ho (ppm)</t>
    </r>
  </si>
  <si>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Er (ppm)</t>
    </r>
  </si>
  <si>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Tm (ppm)</t>
    </r>
  </si>
  <si>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Yb (ppm)</t>
    </r>
  </si>
  <si>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Lu (ppm)</t>
    </r>
  </si>
  <si>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Hf (ppm)</t>
    </r>
  </si>
  <si>
    <r>
      <rPr>
        <vertAlign val="superscript"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Ta (ppm)</t>
    </r>
  </si>
  <si>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Hg202 (CPS)</t>
    </r>
  </si>
  <si>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</si>
  <si>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</si>
  <si>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</si>
  <si>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Pb (ppm)</t>
    </r>
  </si>
  <si>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Th (ppm)</t>
    </r>
  </si>
  <si>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 (ppm)</t>
    </r>
  </si>
  <si>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U (ppm)</t>
    </r>
  </si>
  <si>
    <t>U-Pb Data Table</t>
  </si>
  <si>
    <t>Concordia1</t>
  </si>
  <si>
    <t>D4:H58</t>
  </si>
  <si>
    <t>ProbDens2</t>
  </si>
  <si>
    <t>N4:O58</t>
  </si>
  <si>
    <t>broken; weak osc zoned</t>
  </si>
  <si>
    <t>broken. Not osc zoned</t>
  </si>
  <si>
    <t>broken. Zoning only partial</t>
  </si>
  <si>
    <t>well formed, unzoned</t>
  </si>
  <si>
    <t>2 stage, not zoned</t>
  </si>
  <si>
    <t>broken. Some zoning; different angles suggests overgrowth</t>
  </si>
  <si>
    <t>unzoned</t>
  </si>
  <si>
    <t>unzoned or very weakly zoned fragment</t>
  </si>
  <si>
    <t>unzoned, broken</t>
  </si>
  <si>
    <t>unzoned long broken prism</t>
  </si>
  <si>
    <t>a few zones not concentric</t>
  </si>
  <si>
    <t>broken, partial rim</t>
  </si>
  <si>
    <t>unzoned except one band with long pit</t>
  </si>
  <si>
    <t>simple band zone on one side (broken)</t>
  </si>
  <si>
    <t>single partial rim (broken)</t>
  </si>
  <si>
    <t>faint zoning towards rim</t>
  </si>
  <si>
    <t>simple light partial rim (broken)</t>
  </si>
  <si>
    <t>very weak zoning. Euhedral.</t>
  </si>
  <si>
    <t>unzoned, euhedral with big pit</t>
  </si>
  <si>
    <t>unzoned fragment</t>
  </si>
  <si>
    <t>Very subtle zoning. Big dark area (hole?)</t>
  </si>
  <si>
    <t>Partial rim. Fracture, hole along midline</t>
  </si>
  <si>
    <t>Partial rim. Fragment.</t>
  </si>
  <si>
    <t>composite grain with overgrowth beside earlier faintly zoned part.</t>
  </si>
  <si>
    <t>very dark grain of 3 zones</t>
  </si>
  <si>
    <t>very dark grain with faint lighter rim</t>
  </si>
  <si>
    <t>dark grain, possible zoning, big pit.</t>
  </si>
  <si>
    <t>very dark, unzoned grain with paler rim, strange pit on one side</t>
  </si>
  <si>
    <t>CL description JLN April 1 2019</t>
  </si>
  <si>
    <r>
      <t>Size (</t>
    </r>
    <r>
      <rPr>
        <sz val="11"/>
        <color theme="1"/>
        <rFont val="Calibri"/>
        <family val="2"/>
      </rPr>
      <t>μm) shortest</t>
    </r>
  </si>
  <si>
    <t>unzoned core. Irregular with hole, internal fracture. Ghost dark overgrowth on one side</t>
  </si>
  <si>
    <t>simple band zone on one side (broken). Big pit in side</t>
  </si>
  <si>
    <t>unzoned; two pieces; big pit in one.</t>
  </si>
  <si>
    <t>unzoned. Big pit in middle.</t>
  </si>
  <si>
    <t>2 stage, not zoned; euhedral.</t>
  </si>
  <si>
    <t>broken. Weak FOZ mostly outside</t>
  </si>
  <si>
    <r>
      <t xml:space="preserve">unzoned core, </t>
    </r>
    <r>
      <rPr>
        <b/>
        <sz val="11"/>
        <color rgb="FFFF0000"/>
        <rFont val="Calibri"/>
        <family val="2"/>
        <scheme val="minor"/>
      </rPr>
      <t>FOZ overgrowth</t>
    </r>
    <r>
      <rPr>
        <sz val="11"/>
        <color theme="1"/>
        <rFont val="Calibri"/>
        <family val="2"/>
        <scheme val="minor"/>
      </rPr>
      <t>; rounded</t>
    </r>
  </si>
  <si>
    <r>
      <rPr>
        <b/>
        <sz val="11"/>
        <color rgb="FFFF0000"/>
        <rFont val="Calibri"/>
        <family val="2"/>
        <scheme val="minor"/>
      </rPr>
      <t>finely oscillatory zoned (FOZ)</t>
    </r>
    <r>
      <rPr>
        <sz val="11"/>
        <color theme="1"/>
        <rFont val="Calibri"/>
        <family val="2"/>
        <scheme val="minor"/>
      </rPr>
      <t>. Fragment.</t>
    </r>
  </si>
  <si>
    <t>Resorbed anhedral 2-stage core with  sector zoning. Surrounded by very dark annulus, Light rim with faint OZ overprinted with replacement. Photo.</t>
  </si>
  <si>
    <t>Broken grain,. Anhedral resorbed inner part tabular zoned. Thin light rim.</t>
  </si>
  <si>
    <t>Anhedral light core with faint zoning (more grey in centre). Dark annulus around. Overgrowths light, multistage, OZ. Euhedral stubby prism pointed tips.</t>
  </si>
  <si>
    <t>Weakly zoned anhedral core, light FOZ overgrowth in several stages. Light replacements along growth zones.</t>
  </si>
  <si>
    <t>Anhedral resorbed core with small grey patch like 5-8, lighter FOZ outside; light replacements along growth zones.</t>
  </si>
  <si>
    <r>
      <t xml:space="preserve">dark core. Subtle </t>
    </r>
    <r>
      <rPr>
        <b/>
        <sz val="11"/>
        <color rgb="FFFF0000"/>
        <rFont val="Calibri"/>
        <family val="2"/>
        <scheme val="minor"/>
      </rPr>
      <t>FOZ overgrowth</t>
    </r>
    <r>
      <rPr>
        <sz val="11"/>
        <color theme="1"/>
        <rFont val="Calibri"/>
        <family val="2"/>
        <scheme val="minor"/>
      </rPr>
      <t>. Small pit in core. Light rim. Same as 5-7</t>
    </r>
  </si>
  <si>
    <t>FOZ; round grain.</t>
  </si>
  <si>
    <r>
      <t xml:space="preserve">unzoned core, subtle </t>
    </r>
    <r>
      <rPr>
        <b/>
        <sz val="11"/>
        <color rgb="FFFF0000"/>
        <rFont val="Calibri"/>
        <family val="2"/>
        <scheme val="minor"/>
      </rPr>
      <t>FOZ overgrowth</t>
    </r>
    <r>
      <rPr>
        <sz val="11"/>
        <color theme="1"/>
        <rFont val="Calibri"/>
        <family val="2"/>
        <scheme val="minor"/>
      </rPr>
      <t>; rounded; broken</t>
    </r>
  </si>
  <si>
    <t>2 stage, mostly not zoned (although interor has a few truncated tabular zones). Rim lighter. Photo.</t>
  </si>
  <si>
    <t>Unzoned core. partial lighter rim. Two holes in grain.</t>
  </si>
  <si>
    <t>FOZ prism (subtle zones). Mostly dark with thin light rim. 2 small holes</t>
  </si>
  <si>
    <t>Broken long prism (subtle mainly tabular zones). Dark.</t>
  </si>
  <si>
    <t>FOZ, discontinuity at edge of core. Core has very dark zones. One pit near rim. Rounded.Fuzziness and lightness of FOZ looks like ca 200 Ma grains.</t>
  </si>
  <si>
    <t>unzoned dark euhedral core with partial lighter rim. Looks identical to ca 170 Ma grains. Photo.</t>
  </si>
  <si>
    <t>dark, unzoned, faint paler rim. Identical to ca 170 Ma grains.</t>
  </si>
  <si>
    <t>faint regular osc zoning, broad zones. Broken square prism like ca 170 Ma grains.  pit along dark zone near rim.</t>
  </si>
  <si>
    <t>Sample ID</t>
  </si>
  <si>
    <t>UTM EAST</t>
  </si>
  <si>
    <t>UTM NORTH</t>
  </si>
  <si>
    <t>Description</t>
  </si>
  <si>
    <t>16JN9-6</t>
  </si>
  <si>
    <t>heterolithic conglomerate, Iskut River Fm. Mt. Clashmore; 70% felsic clasts, 25% dark grey mudstone, 1% grey chert.  Same locality as EP-96-319-14 reported by Evenchick (2001), but very different result (suspect sample mix-up).</t>
  </si>
  <si>
    <t>FinalAge206_238</t>
  </si>
  <si>
    <t>FinalAge206_238_Prop2SE</t>
  </si>
  <si>
    <t>Discordance</t>
  </si>
  <si>
    <t>FinalAge206_238_Prop1SE</t>
  </si>
  <si>
    <t>overlap with next age within 2s</t>
  </si>
  <si>
    <t>overlap with next age within 1s</t>
  </si>
  <si>
    <t>All grains.  Breaks at 150, 155, 160, 165. Coherent group from 167-175.5.</t>
  </si>
  <si>
    <t xml:space="preserve"> 3 grains 179-181; 2 grains 196, 2 grains 202-204 Ma.</t>
  </si>
  <si>
    <t>Suspect lead loss younger than ca 170 Ma.</t>
  </si>
  <si>
    <t>All grains. Probably age of unit.</t>
  </si>
  <si>
    <t>Youngest 20 grains (&lt;168.2+2.2 Ma)</t>
  </si>
  <si>
    <t>Note younger grains so systematic steep age decrease.</t>
  </si>
  <si>
    <t>Suspect lead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</si>
</sst>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0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right" vertical="center"/>
    </xf>
    <xf numFmtId="1" fontId="20" fillId="0" borderId="0" xfId="0" applyNumberFormat="1" applyFont="1" applyAlignment="1">
      <alignment vertical="center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21" fillId="33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center" vertical="center"/>
    </xf>
    <xf numFmtId="164" fontId="22" fillId="33" borderId="10" xfId="0" applyNumberFormat="1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left" vertical="center"/>
    </xf>
    <xf numFmtId="0" fontId="0" fillId="0" borderId="10" xfId="0" applyBorder="1"/>
    <xf numFmtId="0" fontId="20" fillId="33" borderId="11" xfId="0" applyFont="1" applyFill="1" applyBorder="1" applyAlignment="1">
      <alignment horizontal="left" vertical="center"/>
    </xf>
    <xf numFmtId="0" fontId="20" fillId="33" borderId="0" xfId="0" applyFont="1" applyFill="1" applyBorder="1" applyAlignment="1">
      <alignment horizontal="center" vertical="center"/>
    </xf>
    <xf numFmtId="164" fontId="20" fillId="33" borderId="11" xfId="0" applyNumberFormat="1" applyFont="1" applyFill="1" applyBorder="1" applyAlignment="1">
      <alignment horizontal="center" vertical="center"/>
    </xf>
    <xf numFmtId="165" fontId="20" fillId="33" borderId="11" xfId="0" applyNumberFormat="1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6" fontId="20" fillId="33" borderId="11" xfId="0" applyNumberFormat="1" applyFont="1" applyFill="1" applyBorder="1" applyAlignment="1">
      <alignment horizontal="right" vertical="center"/>
    </xf>
    <xf numFmtId="1" fontId="20" fillId="33" borderId="11" xfId="0" applyNumberFormat="1" applyFont="1" applyFill="1" applyBorder="1" applyAlignment="1">
      <alignment vertical="center"/>
    </xf>
    <xf numFmtId="1" fontId="20" fillId="33" borderId="11" xfId="0" applyNumberFormat="1" applyFont="1" applyFill="1" applyBorder="1" applyAlignment="1">
      <alignment horizontal="center" vertical="center"/>
    </xf>
    <xf numFmtId="0" fontId="0" fillId="0" borderId="11" xfId="0" applyBorder="1"/>
    <xf numFmtId="2" fontId="0" fillId="0" borderId="11" xfId="0" applyNumberFormat="1" applyBorder="1"/>
    <xf numFmtId="11" fontId="0" fillId="0" borderId="11" xfId="0" applyNumberFormat="1" applyBorder="1"/>
    <xf numFmtId="166" fontId="0" fillId="0" borderId="11" xfId="0" applyNumberFormat="1" applyBorder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25" fillId="0" borderId="0" xfId="0" applyFont="1"/>
    <xf numFmtId="0" fontId="0" fillId="0" borderId="0" xfId="0" applyAlignment="1">
      <alignment wrapText="1"/>
    </xf>
    <xf numFmtId="0" fontId="25" fillId="34" borderId="0" xfId="0" applyFont="1" applyFill="1" applyAlignment="1">
      <alignment wrapText="1"/>
    </xf>
    <xf numFmtId="0" fontId="0" fillId="35" borderId="0" xfId="0" applyFill="1" applyAlignment="1">
      <alignment wrapText="1"/>
    </xf>
    <xf numFmtId="0" fontId="0" fillId="36" borderId="0" xfId="0" applyFill="1" applyAlignment="1">
      <alignment wrapText="1"/>
    </xf>
    <xf numFmtId="0" fontId="0" fillId="37" borderId="0" xfId="0" applyFill="1" applyAlignment="1">
      <alignment wrapText="1"/>
    </xf>
    <xf numFmtId="0" fontId="25" fillId="38" borderId="0" xfId="0" applyFont="1" applyFill="1" applyAlignment="1">
      <alignment wrapText="1"/>
    </xf>
    <xf numFmtId="0" fontId="0" fillId="38" borderId="0" xfId="0" applyFill="1" applyAlignment="1">
      <alignment wrapText="1"/>
    </xf>
    <xf numFmtId="0" fontId="25" fillId="37" borderId="0" xfId="0" applyFont="1" applyFill="1" applyAlignment="1">
      <alignment wrapText="1"/>
    </xf>
    <xf numFmtId="0" fontId="22" fillId="33" borderId="10" xfId="0" applyFont="1" applyFill="1" applyBorder="1" applyAlignment="1">
      <alignment horizontal="center" vertical="center"/>
    </xf>
    <xf numFmtId="166" fontId="22" fillId="33" borderId="10" xfId="0" applyNumberFormat="1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left" vertical="center"/>
    </xf>
    <xf numFmtId="0" fontId="27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center" wrapText="1"/>
    </xf>
    <xf numFmtId="0" fontId="27" fillId="0" borderId="12" xfId="0" applyFont="1" applyBorder="1"/>
    <xf numFmtId="0" fontId="28" fillId="0" borderId="12" xfId="0" applyFont="1" applyBorder="1"/>
    <xf numFmtId="0" fontId="28" fillId="0" borderId="12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17" fillId="0" borderId="12" xfId="0" applyFont="1" applyBorder="1"/>
    <xf numFmtId="166" fontId="0" fillId="0" borderId="0" xfId="0" applyNumberFormat="1"/>
    <xf numFmtId="0" fontId="0" fillId="36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6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6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9.xml"/><Relationship Id="rId10" Type="http://schemas.openxmlformats.org/officeDocument/2006/relationships/chartsheet" Target="chart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PlotDat1!$E$1:$E$32</c:f>
              <c:numCache>
                <c:formatCode>General</c:formatCode>
                <c:ptCount val="32"/>
                <c:pt idx="0">
                  <c:v>0.11992441697554855</c:v>
                </c:pt>
                <c:pt idx="1">
                  <c:v>0.11992441697554868</c:v>
                </c:pt>
                <c:pt idx="2">
                  <c:v>0.12565212524576763</c:v>
                </c:pt>
                <c:pt idx="3">
                  <c:v>0.13140912713753039</c:v>
                </c:pt>
                <c:pt idx="4">
                  <c:v>0.1371955724692675</c:v>
                </c:pt>
                <c:pt idx="5">
                  <c:v>0.1430116118256366</c:v>
                </c:pt>
                <c:pt idx="6">
                  <c:v>0.14885739656144037</c:v>
                </c:pt>
                <c:pt idx="7">
                  <c:v>0.15473307880556697</c:v>
                </c:pt>
                <c:pt idx="8">
                  <c:v>0.1606388114649473</c:v>
                </c:pt>
                <c:pt idx="9">
                  <c:v>0.16657474822853491</c:v>
                </c:pt>
                <c:pt idx="10">
                  <c:v>0.17254104357130617</c:v>
                </c:pt>
                <c:pt idx="11">
                  <c:v>0.17853785275827905</c:v>
                </c:pt>
                <c:pt idx="12">
                  <c:v>0.18456533184855495</c:v>
                </c:pt>
                <c:pt idx="13">
                  <c:v>0.19062363769937885</c:v>
                </c:pt>
                <c:pt idx="14">
                  <c:v>0.19671292797022177</c:v>
                </c:pt>
                <c:pt idx="15">
                  <c:v>0.20283336112688399</c:v>
                </c:pt>
                <c:pt idx="16">
                  <c:v>0.20898509644561858</c:v>
                </c:pt>
                <c:pt idx="17">
                  <c:v>0.21516829401727566</c:v>
                </c:pt>
                <c:pt idx="18">
                  <c:v>0.22138311475147021</c:v>
                </c:pt>
                <c:pt idx="19">
                  <c:v>0.22762972038076801</c:v>
                </c:pt>
                <c:pt idx="20">
                  <c:v>0.2339082734648954</c:v>
                </c:pt>
                <c:pt idx="21">
                  <c:v>0.24021893739496902</c:v>
                </c:pt>
                <c:pt idx="22">
                  <c:v>0.2465618763977484</c:v>
                </c:pt>
                <c:pt idx="23">
                  <c:v>0.25293725553990942</c:v>
                </c:pt>
                <c:pt idx="24">
                  <c:v>0.25934524073234044</c:v>
                </c:pt>
                <c:pt idx="25">
                  <c:v>0.26578599873445907</c:v>
                </c:pt>
                <c:pt idx="26">
                  <c:v>0.27225969715855247</c:v>
                </c:pt>
                <c:pt idx="27">
                  <c:v>0.27876650447413964</c:v>
                </c:pt>
                <c:pt idx="28">
                  <c:v>0.28530659001235437</c:v>
                </c:pt>
                <c:pt idx="29">
                  <c:v>0.29188012397035279</c:v>
                </c:pt>
                <c:pt idx="30">
                  <c:v>0.29848727741574277</c:v>
                </c:pt>
                <c:pt idx="31">
                  <c:v>0.29848727741574249</c:v>
                </c:pt>
              </c:numCache>
            </c:numRef>
          </c:xVal>
          <c:yVal>
            <c:numRef>
              <c:f>PlotDat1!$F$1:$F$32</c:f>
              <c:numCache>
                <c:formatCode>General</c:formatCode>
                <c:ptCount val="32"/>
                <c:pt idx="0">
                  <c:v>1.7999999999999999E-2</c:v>
                </c:pt>
                <c:pt idx="1">
                  <c:v>1.8000000000000016E-2</c:v>
                </c:pt>
                <c:pt idx="2">
                  <c:v>1.8818310155918061E-2</c:v>
                </c:pt>
                <c:pt idx="3">
                  <c:v>1.9637278103104672E-2</c:v>
                </c:pt>
                <c:pt idx="4">
                  <c:v>2.0456904370319329E-2</c:v>
                </c:pt>
                <c:pt idx="5">
                  <c:v>2.1277189486746506E-2</c:v>
                </c:pt>
                <c:pt idx="6">
                  <c:v>2.2098133981996559E-2</c:v>
                </c:pt>
                <c:pt idx="7">
                  <c:v>2.2919738386104838E-2</c:v>
                </c:pt>
                <c:pt idx="8">
                  <c:v>2.3742003229533681E-2</c:v>
                </c:pt>
                <c:pt idx="9">
                  <c:v>2.4564929043170869E-2</c:v>
                </c:pt>
                <c:pt idx="10">
                  <c:v>2.5388516358331392E-2</c:v>
                </c:pt>
                <c:pt idx="11">
                  <c:v>2.6212765706757679E-2</c:v>
                </c:pt>
                <c:pt idx="12">
                  <c:v>2.7037677620618705E-2</c:v>
                </c:pt>
                <c:pt idx="13">
                  <c:v>2.7863252632512214E-2</c:v>
                </c:pt>
                <c:pt idx="14">
                  <c:v>2.8689491275463164E-2</c:v>
                </c:pt>
                <c:pt idx="15">
                  <c:v>2.9516394082925723E-2</c:v>
                </c:pt>
                <c:pt idx="16">
                  <c:v>3.0343961588782609E-2</c:v>
                </c:pt>
                <c:pt idx="17">
                  <c:v>3.1172194327345526E-2</c:v>
                </c:pt>
                <c:pt idx="18">
                  <c:v>3.2001092833355615E-2</c:v>
                </c:pt>
                <c:pt idx="19">
                  <c:v>3.2830657641984562E-2</c:v>
                </c:pt>
                <c:pt idx="20">
                  <c:v>3.3660889288833262E-2</c:v>
                </c:pt>
                <c:pt idx="21">
                  <c:v>3.4491788309933824E-2</c:v>
                </c:pt>
                <c:pt idx="22">
                  <c:v>3.5323355241748899E-2</c:v>
                </c:pt>
                <c:pt idx="23">
                  <c:v>3.6155590621172795E-2</c:v>
                </c:pt>
                <c:pt idx="24">
                  <c:v>3.6988494985531029E-2</c:v>
                </c:pt>
                <c:pt idx="25">
                  <c:v>3.7822068872580994E-2</c:v>
                </c:pt>
                <c:pt idx="26">
                  <c:v>3.8656312820512628E-2</c:v>
                </c:pt>
                <c:pt idx="27">
                  <c:v>3.949122736794819E-2</c:v>
                </c:pt>
                <c:pt idx="28">
                  <c:v>4.0326813053943145E-2</c:v>
                </c:pt>
                <c:pt idx="29">
                  <c:v>4.1163070417986392E-2</c:v>
                </c:pt>
                <c:pt idx="30">
                  <c:v>4.2000000000000037E-2</c:v>
                </c:pt>
                <c:pt idx="31">
                  <c:v>4.2000000000000003E-2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7-454F-A79C-B9B353F359F6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76A7-454F-A79C-B9B353F359F6}"/>
              </c:ext>
            </c:extLst>
          </c:dPt>
          <c:xVal>
            <c:numRef>
              <c:f>PlotDat1!$G$1:$G$16</c:f>
              <c:numCache>
                <c:formatCode>General</c:formatCode>
                <c:ptCount val="16"/>
                <c:pt idx="0">
                  <c:v>0.11441934226989003</c:v>
                </c:pt>
                <c:pt idx="1">
                  <c:v>0.12544892443303479</c:v>
                </c:pt>
                <c:pt idx="2">
                  <c:v>0.13658766809228706</c:v>
                </c:pt>
                <c:pt idx="3">
                  <c:v>0.14783665363601162</c:v>
                </c:pt>
                <c:pt idx="4">
                  <c:v>0.15919697214534456</c:v>
                </c:pt>
                <c:pt idx="5">
                  <c:v>0.17066972550002313</c:v>
                </c:pt>
                <c:pt idx="6">
                  <c:v>0.18225602648525996</c:v>
                </c:pt>
                <c:pt idx="7">
                  <c:v>0.19395699889967633</c:v>
                </c:pt>
                <c:pt idx="8">
                  <c:v>0.20577377766430449</c:v>
                </c:pt>
                <c:pt idx="9">
                  <c:v>0.21770750893266655</c:v>
                </c:pt>
                <c:pt idx="10">
                  <c:v>0.22975935020194549</c:v>
                </c:pt>
                <c:pt idx="11">
                  <c:v>0.24193047042525451</c:v>
                </c:pt>
                <c:pt idx="12">
                  <c:v>0.25422205012501786</c:v>
                </c:pt>
                <c:pt idx="13">
                  <c:v>0.26663528150747484</c:v>
                </c:pt>
                <c:pt idx="14">
                  <c:v>0.2791713685783157</c:v>
                </c:pt>
                <c:pt idx="15">
                  <c:v>0.29183152725946315</c:v>
                </c:pt>
              </c:numCache>
            </c:numRef>
          </c:xVal>
          <c:yVal>
            <c:numRef>
              <c:f>PlotDat1!$H$1:$H$16</c:f>
              <c:numCache>
                <c:formatCode>General</c:formatCode>
                <c:ptCount val="16"/>
                <c:pt idx="0">
                  <c:v>1.721016740645398E-2</c:v>
                </c:pt>
                <c:pt idx="1">
                  <c:v>1.8789339207097688E-2</c:v>
                </c:pt>
                <c:pt idx="2">
                  <c:v>2.0370962599020936E-2</c:v>
                </c:pt>
                <c:pt idx="3">
                  <c:v>2.195504138820592E-2</c:v>
                </c:pt>
                <c:pt idx="4">
                  <c:v>2.3541579386543665E-2</c:v>
                </c:pt>
                <c:pt idx="5">
                  <c:v>2.5130580411842907E-2</c:v>
                </c:pt>
                <c:pt idx="6">
                  <c:v>2.6722048287838751E-2</c:v>
                </c:pt>
                <c:pt idx="7">
                  <c:v>2.8315986844203334E-2</c:v>
                </c:pt>
                <c:pt idx="8">
                  <c:v>2.9912399916553811E-2</c:v>
                </c:pt>
                <c:pt idx="9">
                  <c:v>3.1511291346461689E-2</c:v>
                </c:pt>
                <c:pt idx="10">
                  <c:v>3.3112664981463036E-2</c:v>
                </c:pt>
                <c:pt idx="11">
                  <c:v>3.4716524675066029E-2</c:v>
                </c:pt>
                <c:pt idx="12">
                  <c:v>3.6322874286762508E-2</c:v>
                </c:pt>
                <c:pt idx="13">
                  <c:v>3.7931717682034627E-2</c:v>
                </c:pt>
                <c:pt idx="14">
                  <c:v>3.9543058732366632E-2</c:v>
                </c:pt>
                <c:pt idx="15">
                  <c:v>4.1156901315252403E-2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A7-454F-A79C-B9B353F359F6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PlotDat1!$C$1:$C$55</c:f>
              <c:numCache>
                <c:formatCode>General</c:formatCode>
                <c:ptCount val="55"/>
                <c:pt idx="0">
                  <c:v>0.151</c:v>
                </c:pt>
                <c:pt idx="1">
                  <c:v>0.1754</c:v>
                </c:pt>
                <c:pt idx="2">
                  <c:v>0.19800000000000001</c:v>
                </c:pt>
                <c:pt idx="3">
                  <c:v>0.1817</c:v>
                </c:pt>
                <c:pt idx="4">
                  <c:v>0.17710000000000001</c:v>
                </c:pt>
                <c:pt idx="5">
                  <c:v>0.21299999999999999</c:v>
                </c:pt>
                <c:pt idx="6">
                  <c:v>0.20599999999999999</c:v>
                </c:pt>
                <c:pt idx="7">
                  <c:v>0.1603</c:v>
                </c:pt>
                <c:pt idx="8">
                  <c:v>0.192</c:v>
                </c:pt>
                <c:pt idx="9">
                  <c:v>0.17799999999999999</c:v>
                </c:pt>
                <c:pt idx="10">
                  <c:v>0.19400000000000001</c:v>
                </c:pt>
                <c:pt idx="11">
                  <c:v>0.17699999999999999</c:v>
                </c:pt>
                <c:pt idx="12">
                  <c:v>0.17979999999999999</c:v>
                </c:pt>
                <c:pt idx="13">
                  <c:v>0.18410000000000001</c:v>
                </c:pt>
                <c:pt idx="14">
                  <c:v>0.187</c:v>
                </c:pt>
                <c:pt idx="15">
                  <c:v>0.188</c:v>
                </c:pt>
                <c:pt idx="16">
                  <c:v>0.185</c:v>
                </c:pt>
                <c:pt idx="17">
                  <c:v>0.15679999999999999</c:v>
                </c:pt>
                <c:pt idx="18">
                  <c:v>0.16700000000000001</c:v>
                </c:pt>
                <c:pt idx="19">
                  <c:v>0.191</c:v>
                </c:pt>
                <c:pt idx="20">
                  <c:v>0.1646</c:v>
                </c:pt>
                <c:pt idx="21">
                  <c:v>0.17499999999999999</c:v>
                </c:pt>
                <c:pt idx="22">
                  <c:v>0.20699999999999999</c:v>
                </c:pt>
                <c:pt idx="23">
                  <c:v>0.18</c:v>
                </c:pt>
                <c:pt idx="24">
                  <c:v>0.19800000000000001</c:v>
                </c:pt>
                <c:pt idx="25">
                  <c:v>0.214</c:v>
                </c:pt>
                <c:pt idx="26">
                  <c:v>0.17899999999999999</c:v>
                </c:pt>
                <c:pt idx="27">
                  <c:v>0.19520000000000001</c:v>
                </c:pt>
                <c:pt idx="28">
                  <c:v>0.19800000000000001</c:v>
                </c:pt>
                <c:pt idx="29">
                  <c:v>0.19220000000000001</c:v>
                </c:pt>
                <c:pt idx="30">
                  <c:v>0.19</c:v>
                </c:pt>
                <c:pt idx="31">
                  <c:v>0.19500000000000001</c:v>
                </c:pt>
                <c:pt idx="32">
                  <c:v>0.1862</c:v>
                </c:pt>
                <c:pt idx="33">
                  <c:v>0.19800000000000001</c:v>
                </c:pt>
                <c:pt idx="34">
                  <c:v>0.18099999999999999</c:v>
                </c:pt>
                <c:pt idx="35">
                  <c:v>0.155</c:v>
                </c:pt>
                <c:pt idx="36">
                  <c:v>0.182</c:v>
                </c:pt>
                <c:pt idx="37">
                  <c:v>0.16470000000000001</c:v>
                </c:pt>
                <c:pt idx="38">
                  <c:v>0.182</c:v>
                </c:pt>
                <c:pt idx="39">
                  <c:v>0.16300000000000001</c:v>
                </c:pt>
                <c:pt idx="40">
                  <c:v>0.189</c:v>
                </c:pt>
                <c:pt idx="41">
                  <c:v>0.193</c:v>
                </c:pt>
                <c:pt idx="42">
                  <c:v>0.183</c:v>
                </c:pt>
                <c:pt idx="43">
                  <c:v>0.18260000000000001</c:v>
                </c:pt>
                <c:pt idx="44">
                  <c:v>0.17699999999999999</c:v>
                </c:pt>
                <c:pt idx="45">
                  <c:v>0.22700000000000001</c:v>
                </c:pt>
                <c:pt idx="46">
                  <c:v>0.14990000000000001</c:v>
                </c:pt>
                <c:pt idx="47">
                  <c:v>0.18509999999999999</c:v>
                </c:pt>
                <c:pt idx="48">
                  <c:v>0.16600000000000001</c:v>
                </c:pt>
                <c:pt idx="49">
                  <c:v>0.17960000000000001</c:v>
                </c:pt>
                <c:pt idx="50">
                  <c:v>0.193</c:v>
                </c:pt>
                <c:pt idx="51">
                  <c:v>0.192</c:v>
                </c:pt>
                <c:pt idx="52">
                  <c:v>0.14530000000000001</c:v>
                </c:pt>
                <c:pt idx="53">
                  <c:v>0.23899999999999999</c:v>
                </c:pt>
                <c:pt idx="54">
                  <c:v>0.18</c:v>
                </c:pt>
              </c:numCache>
            </c:numRef>
          </c:xVal>
          <c:yVal>
            <c:numRef>
              <c:f>PlotDat1!$D$1:$D$55</c:f>
              <c:numCache>
                <c:formatCode>General</c:formatCode>
                <c:ptCount val="55"/>
                <c:pt idx="0">
                  <c:v>2.5930000000000002E-2</c:v>
                </c:pt>
                <c:pt idx="1">
                  <c:v>2.52E-2</c:v>
                </c:pt>
                <c:pt idx="2">
                  <c:v>2.7230000000000001E-2</c:v>
                </c:pt>
                <c:pt idx="3">
                  <c:v>2.708E-2</c:v>
                </c:pt>
                <c:pt idx="4">
                  <c:v>2.562E-2</c:v>
                </c:pt>
                <c:pt idx="5">
                  <c:v>3.0859999999999999E-2</c:v>
                </c:pt>
                <c:pt idx="6">
                  <c:v>2.8500000000000001E-2</c:v>
                </c:pt>
                <c:pt idx="7">
                  <c:v>2.351E-2</c:v>
                </c:pt>
                <c:pt idx="8">
                  <c:v>2.7490000000000001E-2</c:v>
                </c:pt>
                <c:pt idx="9">
                  <c:v>2.7029999999999998E-2</c:v>
                </c:pt>
                <c:pt idx="10">
                  <c:v>2.726E-2</c:v>
                </c:pt>
                <c:pt idx="11">
                  <c:v>2.7550000000000002E-2</c:v>
                </c:pt>
                <c:pt idx="12">
                  <c:v>2.6540000000000001E-2</c:v>
                </c:pt>
                <c:pt idx="13">
                  <c:v>2.6890000000000001E-2</c:v>
                </c:pt>
                <c:pt idx="14">
                  <c:v>2.819E-2</c:v>
                </c:pt>
                <c:pt idx="15">
                  <c:v>2.6780000000000002E-2</c:v>
                </c:pt>
                <c:pt idx="16">
                  <c:v>2.7019999999999999E-2</c:v>
                </c:pt>
                <c:pt idx="17">
                  <c:v>2.2769999999999999E-2</c:v>
                </c:pt>
                <c:pt idx="18">
                  <c:v>2.3099999999999999E-2</c:v>
                </c:pt>
                <c:pt idx="19">
                  <c:v>2.6440000000000002E-2</c:v>
                </c:pt>
                <c:pt idx="20">
                  <c:v>2.2890000000000001E-2</c:v>
                </c:pt>
                <c:pt idx="21">
                  <c:v>2.6960000000000001E-2</c:v>
                </c:pt>
                <c:pt idx="22">
                  <c:v>2.7060000000000001E-2</c:v>
                </c:pt>
                <c:pt idx="23">
                  <c:v>2.6210000000000001E-2</c:v>
                </c:pt>
                <c:pt idx="24">
                  <c:v>2.657E-2</c:v>
                </c:pt>
                <c:pt idx="25">
                  <c:v>3.5499999999999997E-2</c:v>
                </c:pt>
                <c:pt idx="26">
                  <c:v>2.6839999999999999E-2</c:v>
                </c:pt>
                <c:pt idx="27">
                  <c:v>2.6970000000000001E-2</c:v>
                </c:pt>
                <c:pt idx="28">
                  <c:v>2.6679999999999999E-2</c:v>
                </c:pt>
                <c:pt idx="29">
                  <c:v>2.673E-2</c:v>
                </c:pt>
                <c:pt idx="30">
                  <c:v>2.656E-2</c:v>
                </c:pt>
                <c:pt idx="31">
                  <c:v>2.845E-2</c:v>
                </c:pt>
                <c:pt idx="32">
                  <c:v>2.6610000000000002E-2</c:v>
                </c:pt>
                <c:pt idx="33">
                  <c:v>3.082E-2</c:v>
                </c:pt>
                <c:pt idx="34">
                  <c:v>2.673E-2</c:v>
                </c:pt>
                <c:pt idx="35">
                  <c:v>2.23E-2</c:v>
                </c:pt>
                <c:pt idx="36">
                  <c:v>2.6509999999999999E-2</c:v>
                </c:pt>
                <c:pt idx="37">
                  <c:v>2.316E-2</c:v>
                </c:pt>
                <c:pt idx="38">
                  <c:v>2.6349999999999998E-2</c:v>
                </c:pt>
                <c:pt idx="39">
                  <c:v>2.691E-2</c:v>
                </c:pt>
                <c:pt idx="40">
                  <c:v>2.6339999999999999E-2</c:v>
                </c:pt>
                <c:pt idx="41">
                  <c:v>2.741E-2</c:v>
                </c:pt>
                <c:pt idx="42">
                  <c:v>2.6380000000000001E-2</c:v>
                </c:pt>
                <c:pt idx="43">
                  <c:v>2.7E-2</c:v>
                </c:pt>
                <c:pt idx="44">
                  <c:v>2.7560000000000001E-2</c:v>
                </c:pt>
                <c:pt idx="45">
                  <c:v>3.1910000000000001E-2</c:v>
                </c:pt>
                <c:pt idx="46">
                  <c:v>2.2589999999999999E-2</c:v>
                </c:pt>
                <c:pt idx="47">
                  <c:v>2.5899999999999999E-2</c:v>
                </c:pt>
                <c:pt idx="48">
                  <c:v>2.427E-2</c:v>
                </c:pt>
                <c:pt idx="49">
                  <c:v>2.664E-2</c:v>
                </c:pt>
                <c:pt idx="50">
                  <c:v>2.76E-2</c:v>
                </c:pt>
                <c:pt idx="51">
                  <c:v>2.7040000000000002E-2</c:v>
                </c:pt>
                <c:pt idx="52">
                  <c:v>2.2409999999999999E-2</c:v>
                </c:pt>
                <c:pt idx="53">
                  <c:v>3.2149999999999998E-2</c:v>
                </c:pt>
                <c:pt idx="54">
                  <c:v>2.5559999999999999E-2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A7-454F-A79C-B9B353F359F6}"/>
            </c:ext>
          </c:extLst>
        </c:ser>
        <c:ser>
          <c:idx val="3"/>
          <c:order val="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PlotDat1!$I$1:$I$31</c:f>
              <c:numCache>
                <c:formatCode>General</c:formatCode>
                <c:ptCount val="31"/>
                <c:pt idx="0">
                  <c:v>0.18771620242868967</c:v>
                </c:pt>
                <c:pt idx="1">
                  <c:v>0.18691354898640339</c:v>
                </c:pt>
                <c:pt idx="2">
                  <c:v>0.18454130112108327</c:v>
                </c:pt>
                <c:pt idx="3">
                  <c:v>0.18070313744775204</c:v>
                </c:pt>
                <c:pt idx="4">
                  <c:v>0.17556680413648695</c:v>
                </c:pt>
                <c:pt idx="5">
                  <c:v>0.16935678359985204</c:v>
                </c:pt>
                <c:pt idx="6">
                  <c:v>0.16234448353428294</c:v>
                </c:pt>
                <c:pt idx="7">
                  <c:v>0.154836375101394</c:v>
                </c:pt>
                <c:pt idx="8">
                  <c:v>0.14716059866760395</c:v>
                </c:pt>
                <c:pt idx="9">
                  <c:v>0.13965262249553129</c:v>
                </c:pt>
                <c:pt idx="10">
                  <c:v>0.13264058117116237</c:v>
                </c:pt>
                <c:pt idx="11">
                  <c:v>0.12643093454787954</c:v>
                </c:pt>
                <c:pt idx="12">
                  <c:v>0.12129507398031072</c:v>
                </c:pt>
                <c:pt idx="13">
                  <c:v>0.11745746121985193</c:v>
                </c:pt>
                <c:pt idx="14">
                  <c:v>0.11508581835904434</c:v>
                </c:pt>
                <c:pt idx="15">
                  <c:v>0.11428379757131032</c:v>
                </c:pt>
                <c:pt idx="16">
                  <c:v>0.1150864510135966</c:v>
                </c:pt>
                <c:pt idx="17">
                  <c:v>0.11745869887891672</c:v>
                </c:pt>
                <c:pt idx="18">
                  <c:v>0.12129686255224795</c:v>
                </c:pt>
                <c:pt idx="19">
                  <c:v>0.12643319586351306</c:v>
                </c:pt>
                <c:pt idx="20">
                  <c:v>0.13264321640014795</c:v>
                </c:pt>
                <c:pt idx="21">
                  <c:v>0.13965551646571706</c:v>
                </c:pt>
                <c:pt idx="22">
                  <c:v>0.14716362489860599</c:v>
                </c:pt>
                <c:pt idx="23">
                  <c:v>0.15483940133239601</c:v>
                </c:pt>
                <c:pt idx="24">
                  <c:v>0.1623473775044687</c:v>
                </c:pt>
                <c:pt idx="25">
                  <c:v>0.16935941882883762</c:v>
                </c:pt>
                <c:pt idx="26">
                  <c:v>0.17556906545212042</c:v>
                </c:pt>
                <c:pt idx="27">
                  <c:v>0.18070492601968927</c:v>
                </c:pt>
                <c:pt idx="28">
                  <c:v>0.18454253878014806</c:v>
                </c:pt>
                <c:pt idx="29">
                  <c:v>0.18691418164095566</c:v>
                </c:pt>
                <c:pt idx="30">
                  <c:v>0.18771620242868967</c:v>
                </c:pt>
              </c:numCache>
            </c:numRef>
          </c:xVal>
          <c:yVal>
            <c:numRef>
              <c:f>PlotDat1!$J$1:$J$31</c:f>
              <c:numCache>
                <c:formatCode>General</c:formatCode>
                <c:ptCount val="31"/>
                <c:pt idx="0">
                  <c:v>2.5976610213865825E-2</c:v>
                </c:pt>
                <c:pt idx="1">
                  <c:v>2.6224771737800297E-2</c:v>
                </c:pt>
                <c:pt idx="2">
                  <c:v>2.6460050322321172E-2</c:v>
                </c:pt>
                <c:pt idx="3">
                  <c:v>2.6672163164292967E-2</c:v>
                </c:pt>
                <c:pt idx="4">
                  <c:v>2.6851839914691179E-2</c:v>
                </c:pt>
                <c:pt idx="5">
                  <c:v>2.6991227837338701E-2</c:v>
                </c:pt>
                <c:pt idx="6">
                  <c:v>2.7084235011158371E-2</c:v>
                </c:pt>
                <c:pt idx="7">
                  <c:v>2.7126796576356336E-2</c:v>
                </c:pt>
                <c:pt idx="8">
                  <c:v>2.7117052388300391E-2</c:v>
                </c:pt>
                <c:pt idx="9">
                  <c:v>2.7055428314766389E-2</c:v>
                </c:pt>
                <c:pt idx="10">
                  <c:v>2.6944617623472878E-2</c:v>
                </c:pt>
                <c:pt idx="11">
                  <c:v>2.6789463273358072E-2</c:v>
                </c:pt>
                <c:pt idx="12">
                  <c:v>2.6596746254035165E-2</c:v>
                </c:pt>
                <c:pt idx="13">
                  <c:v>2.6374889224007426E-2</c:v>
                </c:pt>
                <c:pt idx="14">
                  <c:v>2.6133588400075212E-2</c:v>
                </c:pt>
                <c:pt idx="15">
                  <c:v>2.5883389786134178E-2</c:v>
                </c:pt>
                <c:pt idx="16">
                  <c:v>2.5635228262199706E-2</c:v>
                </c:pt>
                <c:pt idx="17">
                  <c:v>2.5399949677678831E-2</c:v>
                </c:pt>
                <c:pt idx="18">
                  <c:v>2.5187836835707036E-2</c:v>
                </c:pt>
                <c:pt idx="19">
                  <c:v>2.5008160085308824E-2</c:v>
                </c:pt>
                <c:pt idx="20">
                  <c:v>2.4868772162661302E-2</c:v>
                </c:pt>
                <c:pt idx="21">
                  <c:v>2.4775764988841632E-2</c:v>
                </c:pt>
                <c:pt idx="22">
                  <c:v>2.4733203423643668E-2</c:v>
                </c:pt>
                <c:pt idx="23">
                  <c:v>2.4742947611699612E-2</c:v>
                </c:pt>
                <c:pt idx="24">
                  <c:v>2.480457168523361E-2</c:v>
                </c:pt>
                <c:pt idx="25">
                  <c:v>2.4915382376527125E-2</c:v>
                </c:pt>
                <c:pt idx="26">
                  <c:v>2.5070536726641928E-2</c:v>
                </c:pt>
                <c:pt idx="27">
                  <c:v>2.5263253745964838E-2</c:v>
                </c:pt>
                <c:pt idx="28">
                  <c:v>2.5485110775992578E-2</c:v>
                </c:pt>
                <c:pt idx="29">
                  <c:v>2.5726411599924792E-2</c:v>
                </c:pt>
                <c:pt idx="30">
                  <c:v>2.5976610213865825E-2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7-454F-A79C-B9B353F359F6}"/>
            </c:ext>
          </c:extLst>
        </c:ser>
        <c:ser>
          <c:idx val="4"/>
          <c:order val="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PlotDat1!$K$1:$K$31</c:f>
              <c:numCache>
                <c:formatCode>General</c:formatCode>
                <c:ptCount val="31"/>
                <c:pt idx="0">
                  <c:v>0.18372233155259154</c:v>
                </c:pt>
                <c:pt idx="1">
                  <c:v>0.18353811920814356</c:v>
                </c:pt>
                <c:pt idx="2">
                  <c:v>0.18299823200327112</c:v>
                </c:pt>
                <c:pt idx="3">
                  <c:v>0.18212626559949333</c:v>
                </c:pt>
                <c:pt idx="4">
                  <c:v>0.18096032911281437</c:v>
                </c:pt>
                <c:pt idx="5">
                  <c:v>0.1795513795624861</c:v>
                </c:pt>
                <c:pt idx="6">
                  <c:v>0.17796099480474786</c:v>
                </c:pt>
                <c:pt idx="7">
                  <c:v>0.17625868228502564</c:v>
                </c:pt>
                <c:pt idx="8">
                  <c:v>0.17451884122903305</c:v>
                </c:pt>
                <c:pt idx="9">
                  <c:v>0.17281751103960061</c:v>
                </c:pt>
                <c:pt idx="10">
                  <c:v>0.17122904800989452</c:v>
                </c:pt>
                <c:pt idx="11">
                  <c:v>0.16982287559660428</c:v>
                </c:pt>
                <c:pt idx="12">
                  <c:v>0.16866045028175453</c:v>
                </c:pt>
                <c:pt idx="13">
                  <c:v>0.1677925756295397</c:v>
                </c:pt>
                <c:pt idx="14">
                  <c:v>0.16725718192678624</c:v>
                </c:pt>
                <c:pt idx="15">
                  <c:v>0.16707766844740846</c:v>
                </c:pt>
                <c:pt idx="16">
                  <c:v>0.16726188079185644</c:v>
                </c:pt>
                <c:pt idx="17">
                  <c:v>0.16780176799672888</c:v>
                </c:pt>
                <c:pt idx="18">
                  <c:v>0.16867373440050665</c:v>
                </c:pt>
                <c:pt idx="19">
                  <c:v>0.16983967088718563</c:v>
                </c:pt>
                <c:pt idx="20">
                  <c:v>0.1712486204375139</c:v>
                </c:pt>
                <c:pt idx="21">
                  <c:v>0.17283900519525214</c:v>
                </c:pt>
                <c:pt idx="22">
                  <c:v>0.17454131771497436</c:v>
                </c:pt>
                <c:pt idx="23">
                  <c:v>0.17628115877096695</c:v>
                </c:pt>
                <c:pt idx="24">
                  <c:v>0.17798248896039939</c:v>
                </c:pt>
                <c:pt idx="25">
                  <c:v>0.17957095199010548</c:v>
                </c:pt>
                <c:pt idx="26">
                  <c:v>0.18097712440339569</c:v>
                </c:pt>
                <c:pt idx="27">
                  <c:v>0.18213954971824547</c:v>
                </c:pt>
                <c:pt idx="28">
                  <c:v>0.1830074243704603</c:v>
                </c:pt>
                <c:pt idx="29">
                  <c:v>0.18354281807321376</c:v>
                </c:pt>
                <c:pt idx="30">
                  <c:v>0.18372233155259154</c:v>
                </c:pt>
              </c:numCache>
            </c:numRef>
          </c:xVal>
          <c:yVal>
            <c:numRef>
              <c:f>PlotDat1!$L$1:$L$31</c:f>
              <c:numCache>
                <c:formatCode>General</c:formatCode>
                <c:ptCount val="31"/>
                <c:pt idx="0">
                  <c:v>2.5348964263159846E-2</c:v>
                </c:pt>
                <c:pt idx="1">
                  <c:v>2.5476967071940481E-2</c:v>
                </c:pt>
                <c:pt idx="2">
                  <c:v>2.5592865090641851E-2</c:v>
                </c:pt>
                <c:pt idx="3">
                  <c:v>2.5691593019706308E-2</c:v>
                </c:pt>
                <c:pt idx="4">
                  <c:v>2.5768835974884573E-2</c:v>
                </c:pt>
                <c:pt idx="5">
                  <c:v>2.5821218068382532E-2</c:v>
                </c:pt>
                <c:pt idx="6">
                  <c:v>2.5846449951357153E-2</c:v>
                </c:pt>
                <c:pt idx="7">
                  <c:v>2.584342886944644E-2</c:v>
                </c:pt>
                <c:pt idx="8">
                  <c:v>2.5812286858426646E-2</c:v>
                </c:pt>
                <c:pt idx="9">
                  <c:v>2.5754384973615284E-2</c:v>
                </c:pt>
                <c:pt idx="10">
                  <c:v>2.5672253805222686E-2</c:v>
                </c:pt>
                <c:pt idx="11">
                  <c:v>2.5569482879416672E-2</c:v>
                </c:pt>
                <c:pt idx="12">
                  <c:v>2.5450563778804589E-2</c:v>
                </c:pt>
                <c:pt idx="13">
                  <c:v>2.5320693838720338E-2</c:v>
                </c:pt>
                <c:pt idx="14">
                  <c:v>2.5185548998730711E-2</c:v>
                </c:pt>
                <c:pt idx="15">
                  <c:v>2.5051035736840154E-2</c:v>
                </c:pt>
                <c:pt idx="16">
                  <c:v>2.4923032928059519E-2</c:v>
                </c:pt>
                <c:pt idx="17">
                  <c:v>2.4807134909358149E-2</c:v>
                </c:pt>
                <c:pt idx="18">
                  <c:v>2.4708406980293692E-2</c:v>
                </c:pt>
                <c:pt idx="19">
                  <c:v>2.4631164025115428E-2</c:v>
                </c:pt>
                <c:pt idx="20">
                  <c:v>2.4578781931617468E-2</c:v>
                </c:pt>
                <c:pt idx="21">
                  <c:v>2.4553550048642847E-2</c:v>
                </c:pt>
                <c:pt idx="22">
                  <c:v>2.455657113055356E-2</c:v>
                </c:pt>
                <c:pt idx="23">
                  <c:v>2.4587713141573354E-2</c:v>
                </c:pt>
                <c:pt idx="24">
                  <c:v>2.4645615026384717E-2</c:v>
                </c:pt>
                <c:pt idx="25">
                  <c:v>2.4727746194777314E-2</c:v>
                </c:pt>
                <c:pt idx="26">
                  <c:v>2.4830517120583328E-2</c:v>
                </c:pt>
                <c:pt idx="27">
                  <c:v>2.4949436221195411E-2</c:v>
                </c:pt>
                <c:pt idx="28">
                  <c:v>2.5079306161279662E-2</c:v>
                </c:pt>
                <c:pt idx="29">
                  <c:v>2.5214451001269289E-2</c:v>
                </c:pt>
                <c:pt idx="30">
                  <c:v>2.5348964263159846E-2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7-454F-A79C-B9B353F359F6}"/>
            </c:ext>
          </c:extLst>
        </c:ser>
        <c:ser>
          <c:idx val="5"/>
          <c:order val="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PlotDat1!$M$1:$M$31</c:f>
              <c:numCache>
                <c:formatCode>General</c:formatCode>
                <c:ptCount val="31"/>
                <c:pt idx="0">
                  <c:v>0.21268647911980623</c:v>
                </c:pt>
                <c:pt idx="1">
                  <c:v>0.2123640057764565</c:v>
                </c:pt>
                <c:pt idx="2">
                  <c:v>0.21141375645452867</c:v>
                </c:pt>
                <c:pt idx="3">
                  <c:v>0.20987726160919312</c:v>
                </c:pt>
                <c:pt idx="4">
                  <c:v>0.20782167343811134</c:v>
                </c:pt>
                <c:pt idx="5">
                  <c:v>0.20533683100816597</c:v>
                </c:pt>
                <c:pt idx="6">
                  <c:v>0.20253133385714253</c:v>
                </c:pt>
                <c:pt idx="7">
                  <c:v>0.19952779567280968</c:v>
                </c:pt>
                <c:pt idx="8">
                  <c:v>0.19645748548639802</c:v>
                </c:pt>
                <c:pt idx="9">
                  <c:v>0.19345459058603662</c:v>
                </c:pt>
                <c:pt idx="10">
                  <c:v>0.19065035188835974</c:v>
                </c:pt>
                <c:pt idx="11">
                  <c:v>0.18816732808068601</c:v>
                </c:pt>
                <c:pt idx="12">
                  <c:v>0.18611403921828101</c:v>
                </c:pt>
                <c:pt idx="13">
                  <c:v>0.18458022387720491</c:v>
                </c:pt>
                <c:pt idx="14">
                  <c:v>0.18363291714792532</c:v>
                </c:pt>
                <c:pt idx="15">
                  <c:v>0.18331352088019379</c:v>
                </c:pt>
                <c:pt idx="16">
                  <c:v>0.18363599422354351</c:v>
                </c:pt>
                <c:pt idx="17">
                  <c:v>0.18458624354547135</c:v>
                </c:pt>
                <c:pt idx="18">
                  <c:v>0.1861227383908069</c:v>
                </c:pt>
                <c:pt idx="19">
                  <c:v>0.18817832656188868</c:v>
                </c:pt>
                <c:pt idx="20">
                  <c:v>0.19066316899183405</c:v>
                </c:pt>
                <c:pt idx="21">
                  <c:v>0.19346866614285749</c:v>
                </c:pt>
                <c:pt idx="22">
                  <c:v>0.19647220432719034</c:v>
                </c:pt>
                <c:pt idx="23">
                  <c:v>0.199542514513602</c:v>
                </c:pt>
                <c:pt idx="24">
                  <c:v>0.2025454094139634</c:v>
                </c:pt>
                <c:pt idx="25">
                  <c:v>0.2053496481116403</c:v>
                </c:pt>
                <c:pt idx="26">
                  <c:v>0.20783267191931398</c:v>
                </c:pt>
                <c:pt idx="27">
                  <c:v>0.20988596078171901</c:v>
                </c:pt>
                <c:pt idx="28">
                  <c:v>0.21141977612279511</c:v>
                </c:pt>
                <c:pt idx="29">
                  <c:v>0.2123670828520747</c:v>
                </c:pt>
                <c:pt idx="30">
                  <c:v>0.21268647911980623</c:v>
                </c:pt>
              </c:numCache>
            </c:numRef>
          </c:xVal>
          <c:yVal>
            <c:numRef>
              <c:f>PlotDat1!$N$1:$N$31</c:f>
              <c:numCache>
                <c:formatCode>General</c:formatCode>
                <c:ptCount val="31"/>
                <c:pt idx="0">
                  <c:v>2.7366508123546518E-2</c:v>
                </c:pt>
                <c:pt idx="1">
                  <c:v>2.7529051531232605E-2</c:v>
                </c:pt>
                <c:pt idx="2">
                  <c:v>2.7678524951995367E-2</c:v>
                </c:pt>
                <c:pt idx="3">
                  <c:v>2.7808395680094421E-2</c:v>
                </c:pt>
                <c:pt idx="4">
                  <c:v>2.7912987741522944E-2</c:v>
                </c:pt>
                <c:pt idx="5">
                  <c:v>2.7987729961308116E-2</c:v>
                </c:pt>
                <c:pt idx="6">
                  <c:v>2.8029355745792364E-2</c:v>
                </c:pt>
                <c:pt idx="7">
                  <c:v>2.8036045848451048E-2</c:v>
                </c:pt>
                <c:pt idx="8">
                  <c:v>2.8007507879695311E-2</c:v>
                </c:pt>
                <c:pt idx="9">
                  <c:v>2.7944989085700145E-2</c:v>
                </c:pt>
                <c:pt idx="10">
                  <c:v>2.7851221837761599E-2</c:v>
                </c:pt>
                <c:pt idx="11">
                  <c:v>2.773030421455976E-2</c:v>
                </c:pt>
                <c:pt idx="12">
                  <c:v>2.7587520896455685E-2</c:v>
                </c:pt>
                <c:pt idx="13">
                  <c:v>2.742911219960089E-2</c:v>
                </c:pt>
                <c:pt idx="14">
                  <c:v>2.7262001344177202E-2</c:v>
                </c:pt>
                <c:pt idx="15">
                  <c:v>2.7093491876453484E-2</c:v>
                </c:pt>
                <c:pt idx="16">
                  <c:v>2.6930948468767396E-2</c:v>
                </c:pt>
                <c:pt idx="17">
                  <c:v>2.6781475048004634E-2</c:v>
                </c:pt>
                <c:pt idx="18">
                  <c:v>2.665160431990558E-2</c:v>
                </c:pt>
                <c:pt idx="19">
                  <c:v>2.6547012258477058E-2</c:v>
                </c:pt>
                <c:pt idx="20">
                  <c:v>2.6472270038691886E-2</c:v>
                </c:pt>
                <c:pt idx="21">
                  <c:v>2.6430644254207637E-2</c:v>
                </c:pt>
                <c:pt idx="22">
                  <c:v>2.6423954151548953E-2</c:v>
                </c:pt>
                <c:pt idx="23">
                  <c:v>2.6452492120304691E-2</c:v>
                </c:pt>
                <c:pt idx="24">
                  <c:v>2.6515010914299857E-2</c:v>
                </c:pt>
                <c:pt idx="25">
                  <c:v>2.6608778162238403E-2</c:v>
                </c:pt>
                <c:pt idx="26">
                  <c:v>2.6729695785440242E-2</c:v>
                </c:pt>
                <c:pt idx="27">
                  <c:v>2.6872479103544317E-2</c:v>
                </c:pt>
                <c:pt idx="28">
                  <c:v>2.7030887800399112E-2</c:v>
                </c:pt>
                <c:pt idx="29">
                  <c:v>2.71979986558228E-2</c:v>
                </c:pt>
                <c:pt idx="30">
                  <c:v>2.7366508123546518E-2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7-454F-A79C-B9B353F359F6}"/>
            </c:ext>
          </c:extLst>
        </c:ser>
        <c:ser>
          <c:idx val="6"/>
          <c:order val="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PlotDat1!$O$1:$O$31</c:f>
              <c:numCache>
                <c:formatCode>General</c:formatCode>
                <c:ptCount val="31"/>
                <c:pt idx="0">
                  <c:v>0.19259246804930738</c:v>
                </c:pt>
                <c:pt idx="1">
                  <c:v>0.19235219749690741</c:v>
                </c:pt>
                <c:pt idx="2">
                  <c:v>0.19164637479897789</c:v>
                </c:pt>
                <c:pt idx="3">
                  <c:v>0.19050584779433138</c:v>
                </c:pt>
                <c:pt idx="4">
                  <c:v>0.18898046298592677</c:v>
                </c:pt>
                <c:pt idx="5">
                  <c:v>0.18713688700949971</c:v>
                </c:pt>
                <c:pt idx="6">
                  <c:v>0.18505569298167909</c:v>
                </c:pt>
                <c:pt idx="7">
                  <c:v>0.18282783906815767</c:v>
                </c:pt>
                <c:pt idx="8">
                  <c:v>0.18055069317538541</c:v>
                </c:pt>
                <c:pt idx="9">
                  <c:v>0.17832377750583486</c:v>
                </c:pt>
                <c:pt idx="10">
                  <c:v>0.17624441896019233</c:v>
                </c:pt>
                <c:pt idx="11">
                  <c:v>0.17440349548477169</c:v>
                </c:pt>
                <c:pt idx="12">
                  <c:v>0.17288146426917977</c:v>
                </c:pt>
                <c:pt idx="13">
                  <c:v>0.17174484538105403</c:v>
                </c:pt>
                <c:pt idx="14">
                  <c:v>0.17104331451990809</c:v>
                </c:pt>
                <c:pt idx="15">
                  <c:v>0.17080753195069262</c:v>
                </c:pt>
                <c:pt idx="16">
                  <c:v>0.17104780250309259</c:v>
                </c:pt>
                <c:pt idx="17">
                  <c:v>0.17175362520102211</c:v>
                </c:pt>
                <c:pt idx="18">
                  <c:v>0.17289415220566862</c:v>
                </c:pt>
                <c:pt idx="19">
                  <c:v>0.17441953701407323</c:v>
                </c:pt>
                <c:pt idx="20">
                  <c:v>0.17626311299050029</c:v>
                </c:pt>
                <c:pt idx="21">
                  <c:v>0.17834430701832091</c:v>
                </c:pt>
                <c:pt idx="22">
                  <c:v>0.18057216093184233</c:v>
                </c:pt>
                <c:pt idx="23">
                  <c:v>0.18284930682461456</c:v>
                </c:pt>
                <c:pt idx="24">
                  <c:v>0.18507622249416514</c:v>
                </c:pt>
                <c:pt idx="25">
                  <c:v>0.18715558103980767</c:v>
                </c:pt>
                <c:pt idx="26">
                  <c:v>0.18899650451522831</c:v>
                </c:pt>
                <c:pt idx="27">
                  <c:v>0.19051853573082023</c:v>
                </c:pt>
                <c:pt idx="28">
                  <c:v>0.19165515461894597</c:v>
                </c:pt>
                <c:pt idx="29">
                  <c:v>0.19235668548009191</c:v>
                </c:pt>
                <c:pt idx="30">
                  <c:v>0.19259246804930738</c:v>
                </c:pt>
              </c:numCache>
            </c:numRef>
          </c:xVal>
          <c:yVal>
            <c:numRef>
              <c:f>PlotDat1!$P$1:$P$31</c:f>
              <c:numCache>
                <c:formatCode>General</c:formatCode>
                <c:ptCount val="31"/>
                <c:pt idx="0">
                  <c:v>2.7257597745086144E-2</c:v>
                </c:pt>
                <c:pt idx="1">
                  <c:v>2.7391345845769074E-2</c:v>
                </c:pt>
                <c:pt idx="2">
                  <c:v>2.7511486638988773E-2</c:v>
                </c:pt>
                <c:pt idx="3">
                  <c:v>2.7612769395582045E-2</c:v>
                </c:pt>
                <c:pt idx="4">
                  <c:v>2.7690767573077184E-2</c:v>
                </c:pt>
                <c:pt idx="5">
                  <c:v>2.7742072276840869E-2</c:v>
                </c:pt>
                <c:pt idx="6">
                  <c:v>2.7764441245131343E-2</c:v>
                </c:pt>
                <c:pt idx="7">
                  <c:v>2.7756896846696098E-2</c:v>
                </c:pt>
                <c:pt idx="8">
                  <c:v>2.7719768807948787E-2</c:v>
                </c:pt>
                <c:pt idx="9">
                  <c:v>2.7654679802342767E-2</c:v>
                </c:pt>
                <c:pt idx="10">
                  <c:v>2.7564474531754726E-2</c:v>
                </c:pt>
                <c:pt idx="11">
                  <c:v>2.7453095399362269E-2</c:v>
                </c:pt>
                <c:pt idx="12">
                  <c:v>2.7325410207707325E-2</c:v>
                </c:pt>
                <c:pt idx="13">
                  <c:v>2.7186999412366741E-2</c:v>
                </c:pt>
                <c:pt idx="14">
                  <c:v>2.7043912229265582E-2</c:v>
                </c:pt>
                <c:pt idx="15">
                  <c:v>2.6902402254913856E-2</c:v>
                </c:pt>
                <c:pt idx="16">
                  <c:v>2.6768654154230926E-2</c:v>
                </c:pt>
                <c:pt idx="17">
                  <c:v>2.664851336101123E-2</c:v>
                </c:pt>
                <c:pt idx="18">
                  <c:v>2.6547230604417955E-2</c:v>
                </c:pt>
                <c:pt idx="19">
                  <c:v>2.6469232426922815E-2</c:v>
                </c:pt>
                <c:pt idx="20">
                  <c:v>2.6417927723159131E-2</c:v>
                </c:pt>
                <c:pt idx="21">
                  <c:v>2.6395558754868657E-2</c:v>
                </c:pt>
                <c:pt idx="22">
                  <c:v>2.6403103153303902E-2</c:v>
                </c:pt>
                <c:pt idx="23">
                  <c:v>2.6440231192051213E-2</c:v>
                </c:pt>
                <c:pt idx="24">
                  <c:v>2.6505320197657233E-2</c:v>
                </c:pt>
                <c:pt idx="25">
                  <c:v>2.6595525468245274E-2</c:v>
                </c:pt>
                <c:pt idx="26">
                  <c:v>2.6706904600637731E-2</c:v>
                </c:pt>
                <c:pt idx="27">
                  <c:v>2.6834589792292675E-2</c:v>
                </c:pt>
                <c:pt idx="28">
                  <c:v>2.6973000587633258E-2</c:v>
                </c:pt>
                <c:pt idx="29">
                  <c:v>2.7116087770734418E-2</c:v>
                </c:pt>
                <c:pt idx="30">
                  <c:v>2.7257597745086144E-2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7-454F-A79C-B9B353F359F6}"/>
            </c:ext>
          </c:extLst>
        </c:ser>
        <c:ser>
          <c:idx val="7"/>
          <c:order val="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PlotDat1!$Q$1:$Q$31</c:f>
              <c:numCache>
                <c:formatCode>General</c:formatCode>
                <c:ptCount val="31"/>
                <c:pt idx="0">
                  <c:v>0.18627900712061732</c:v>
                </c:pt>
                <c:pt idx="1">
                  <c:v>0.18607254877516619</c:v>
                </c:pt>
                <c:pt idx="2">
                  <c:v>0.18547394699317438</c:v>
                </c:pt>
                <c:pt idx="3">
                  <c:v>0.18450936354492498</c:v>
                </c:pt>
                <c:pt idx="4">
                  <c:v>0.18322095535569141</c:v>
                </c:pt>
                <c:pt idx="5">
                  <c:v>0.18166503204581161</c:v>
                </c:pt>
                <c:pt idx="6">
                  <c:v>0.17990959493007572</c:v>
                </c:pt>
                <c:pt idx="7">
                  <c:v>0.17803136503396325</c:v>
                </c:pt>
                <c:pt idx="8">
                  <c:v>0.17611243001668128</c:v>
                </c:pt>
                <c:pt idx="9">
                  <c:v>0.17423665654655693</c:v>
                </c:pt>
                <c:pt idx="10">
                  <c:v>0.17248602492519433</c:v>
                </c:pt>
                <c:pt idx="11">
                  <c:v>0.17093704615490954</c:v>
                </c:pt>
                <c:pt idx="12">
                  <c:v>0.16965741804078888</c:v>
                </c:pt>
                <c:pt idx="13">
                  <c:v>0.16870306647175631</c:v>
                </c:pt>
                <c:pt idx="14">
                  <c:v>0.1681157011908655</c:v>
                </c:pt>
                <c:pt idx="15">
                  <c:v>0.1679209928793827</c:v>
                </c:pt>
                <c:pt idx="16">
                  <c:v>0.16812745122483383</c:v>
                </c:pt>
                <c:pt idx="17">
                  <c:v>0.16872605300682564</c:v>
                </c:pt>
                <c:pt idx="18">
                  <c:v>0.16969063645507504</c:v>
                </c:pt>
                <c:pt idx="19">
                  <c:v>0.1709790446443086</c:v>
                </c:pt>
                <c:pt idx="20">
                  <c:v>0.17253496795418838</c:v>
                </c:pt>
                <c:pt idx="21">
                  <c:v>0.1742904050699243</c:v>
                </c:pt>
                <c:pt idx="22">
                  <c:v>0.17616863496603677</c:v>
                </c:pt>
                <c:pt idx="23">
                  <c:v>0.17808756998331871</c:v>
                </c:pt>
                <c:pt idx="24">
                  <c:v>0.17996334345344309</c:v>
                </c:pt>
                <c:pt idx="25">
                  <c:v>0.18171397507480572</c:v>
                </c:pt>
                <c:pt idx="26">
                  <c:v>0.18326295384509045</c:v>
                </c:pt>
                <c:pt idx="27">
                  <c:v>0.18454258195921114</c:v>
                </c:pt>
                <c:pt idx="28">
                  <c:v>0.1854969335282437</c:v>
                </c:pt>
                <c:pt idx="29">
                  <c:v>0.18608429880913452</c:v>
                </c:pt>
                <c:pt idx="30">
                  <c:v>0.18627900712061732</c:v>
                </c:pt>
              </c:numCache>
            </c:numRef>
          </c:xVal>
          <c:yVal>
            <c:numRef>
              <c:f>PlotDat1!$R$1:$R$31</c:f>
              <c:numCache>
                <c:formatCode>General</c:formatCode>
                <c:ptCount val="31"/>
                <c:pt idx="0">
                  <c:v>2.5978273248403651E-2</c:v>
                </c:pt>
                <c:pt idx="1">
                  <c:v>2.6120962815924072E-2</c:v>
                </c:pt>
                <c:pt idx="2">
                  <c:v>2.6241757904502314E-2</c:v>
                </c:pt>
                <c:pt idx="3">
                  <c:v>2.6335379189128365E-2</c:v>
                </c:pt>
                <c:pt idx="4">
                  <c:v>2.6397734970419293E-2</c:v>
                </c:pt>
                <c:pt idx="5">
                  <c:v>2.6426100001516455E-2</c:v>
                </c:pt>
                <c:pt idx="6">
                  <c:v>2.6419234594450381E-2</c:v>
                </c:pt>
                <c:pt idx="7">
                  <c:v>2.6377438800453738E-2</c:v>
                </c:pt>
                <c:pt idx="8">
                  <c:v>2.6302539296282651E-2</c:v>
                </c:pt>
                <c:pt idx="9">
                  <c:v>2.6197809549677091E-2</c:v>
                </c:pt>
                <c:pt idx="10">
                  <c:v>2.6067826753112804E-2</c:v>
                </c:pt>
                <c:pt idx="11">
                  <c:v>2.5918271778526309E-2</c:v>
                </c:pt>
                <c:pt idx="12">
                  <c:v>2.5755680895951424E-2</c:v>
                </c:pt>
                <c:pt idx="13">
                  <c:v>2.5587160107154287E-2</c:v>
                </c:pt>
                <c:pt idx="14">
                  <c:v>2.5420074579257799E-2</c:v>
                </c:pt>
                <c:pt idx="15">
                  <c:v>2.5261726751596349E-2</c:v>
                </c:pt>
                <c:pt idx="16">
                  <c:v>2.5119037184075928E-2</c:v>
                </c:pt>
                <c:pt idx="17">
                  <c:v>2.4998242095497687E-2</c:v>
                </c:pt>
                <c:pt idx="18">
                  <c:v>2.4904620810871636E-2</c:v>
                </c:pt>
                <c:pt idx="19">
                  <c:v>2.4842265029580708E-2</c:v>
                </c:pt>
                <c:pt idx="20">
                  <c:v>2.4813899998483546E-2</c:v>
                </c:pt>
                <c:pt idx="21">
                  <c:v>2.482076540554962E-2</c:v>
                </c:pt>
                <c:pt idx="22">
                  <c:v>2.4862561199546263E-2</c:v>
                </c:pt>
                <c:pt idx="23">
                  <c:v>2.493746070371735E-2</c:v>
                </c:pt>
                <c:pt idx="24">
                  <c:v>2.504219045032291E-2</c:v>
                </c:pt>
                <c:pt idx="25">
                  <c:v>2.5172173246887197E-2</c:v>
                </c:pt>
                <c:pt idx="26">
                  <c:v>2.5321728221473692E-2</c:v>
                </c:pt>
                <c:pt idx="27">
                  <c:v>2.5484319104048577E-2</c:v>
                </c:pt>
                <c:pt idx="28">
                  <c:v>2.5652839892845714E-2</c:v>
                </c:pt>
                <c:pt idx="29">
                  <c:v>2.5819925420742202E-2</c:v>
                </c:pt>
                <c:pt idx="30">
                  <c:v>2.5978273248403651E-2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7-454F-A79C-B9B353F359F6}"/>
            </c:ext>
          </c:extLst>
        </c:ser>
        <c:ser>
          <c:idx val="8"/>
          <c:order val="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PlotDat1!$S$1:$S$31</c:f>
              <c:numCache>
                <c:formatCode>General</c:formatCode>
                <c:ptCount val="31"/>
                <c:pt idx="0">
                  <c:v>0.23380584742392849</c:v>
                </c:pt>
                <c:pt idx="1">
                  <c:v>0.23335011943278633</c:v>
                </c:pt>
                <c:pt idx="2">
                  <c:v>0.23200499357172419</c:v>
                </c:pt>
                <c:pt idx="3">
                  <c:v>0.22982925829550052</c:v>
                </c:pt>
                <c:pt idx="4">
                  <c:v>0.22691800367602244</c:v>
                </c:pt>
                <c:pt idx="5">
                  <c:v>0.2233984655099108</c:v>
                </c:pt>
                <c:pt idx="6">
                  <c:v>0.21942446450364247</c:v>
                </c:pt>
                <c:pt idx="7">
                  <c:v>0.21516968357056399</c:v>
                </c:pt>
                <c:pt idx="8">
                  <c:v>0.21082007705415495</c:v>
                </c:pt>
                <c:pt idx="9">
                  <c:v>0.20656574363091021</c:v>
                </c:pt>
                <c:pt idx="10">
                  <c:v>0.20259261808598231</c:v>
                </c:pt>
                <c:pt idx="11">
                  <c:v>0.19907434507085614</c:v>
                </c:pt>
                <c:pt idx="12">
                  <c:v>0.19616468999883976</c:v>
                </c:pt>
                <c:pt idx="13">
                  <c:v>0.19399081875865443</c:v>
                </c:pt>
                <c:pt idx="14">
                  <c:v>0.19264773995488776</c:v>
                </c:pt>
                <c:pt idx="15">
                  <c:v>0.1921941525760715</c:v>
                </c:pt>
                <c:pt idx="16">
                  <c:v>0.19264988056721366</c:v>
                </c:pt>
                <c:pt idx="17">
                  <c:v>0.1939950064282758</c:v>
                </c:pt>
                <c:pt idx="18">
                  <c:v>0.19617074170449947</c:v>
                </c:pt>
                <c:pt idx="19">
                  <c:v>0.19908199632397755</c:v>
                </c:pt>
                <c:pt idx="20">
                  <c:v>0.20260153449008919</c:v>
                </c:pt>
                <c:pt idx="21">
                  <c:v>0.20657553549635752</c:v>
                </c:pt>
                <c:pt idx="22">
                  <c:v>0.210830316429436</c:v>
                </c:pt>
                <c:pt idx="23">
                  <c:v>0.21517992294584504</c:v>
                </c:pt>
                <c:pt idx="24">
                  <c:v>0.21943425636908978</c:v>
                </c:pt>
                <c:pt idx="25">
                  <c:v>0.22340738191401771</c:v>
                </c:pt>
                <c:pt idx="26">
                  <c:v>0.22692565492914385</c:v>
                </c:pt>
                <c:pt idx="27">
                  <c:v>0.22983531000116023</c:v>
                </c:pt>
                <c:pt idx="28">
                  <c:v>0.23200918124134556</c:v>
                </c:pt>
                <c:pt idx="29">
                  <c:v>0.23335226004511223</c:v>
                </c:pt>
                <c:pt idx="30">
                  <c:v>0.23380584742392849</c:v>
                </c:pt>
              </c:numCache>
            </c:numRef>
          </c:xVal>
          <c:yVal>
            <c:numRef>
              <c:f>PlotDat1!$T$1:$T$31</c:f>
              <c:numCache>
                <c:formatCode>General</c:formatCode>
                <c:ptCount val="31"/>
                <c:pt idx="0">
                  <c:v>3.1027535602790028E-2</c:v>
                </c:pt>
                <c:pt idx="1">
                  <c:v>3.1156793320706984E-2</c:v>
                </c:pt>
                <c:pt idx="2">
                  <c:v>3.1273079746336682E-2</c:v>
                </c:pt>
                <c:pt idx="3">
                  <c:v>3.1371312604874926E-2</c:v>
                </c:pt>
                <c:pt idx="4">
                  <c:v>3.1447198649030041E-2</c:v>
                </c:pt>
                <c:pt idx="5">
                  <c:v>3.1497421294530807E-2</c:v>
                </c:pt>
                <c:pt idx="6">
                  <c:v>3.1519785570773846E-2</c:v>
                </c:pt>
                <c:pt idx="7">
                  <c:v>3.1513314051571643E-2</c:v>
                </c:pt>
                <c:pt idx="8">
                  <c:v>3.1478289573367117E-2</c:v>
                </c:pt>
                <c:pt idx="9">
                  <c:v>3.1416242873923909E-2</c:v>
                </c:pt>
                <c:pt idx="10">
                  <c:v>3.1329885691740778E-2</c:v>
                </c:pt>
                <c:pt idx="11">
                  <c:v>3.1222992250066861E-2</c:v>
                </c:pt>
                <c:pt idx="12">
                  <c:v>3.1100234305234956E-2</c:v>
                </c:pt>
                <c:pt idx="13">
                  <c:v>3.0966976968492189E-2</c:v>
                </c:pt>
                <c:pt idx="14">
                  <c:v>3.0829044224893864E-2</c:v>
                </c:pt>
                <c:pt idx="15">
                  <c:v>3.0692464397209969E-2</c:v>
                </c:pt>
                <c:pt idx="16">
                  <c:v>3.0563206679293013E-2</c:v>
                </c:pt>
                <c:pt idx="17">
                  <c:v>3.0446920253663315E-2</c:v>
                </c:pt>
                <c:pt idx="18">
                  <c:v>3.0348687395125071E-2</c:v>
                </c:pt>
                <c:pt idx="19">
                  <c:v>3.0272801350969956E-2</c:v>
                </c:pt>
                <c:pt idx="20">
                  <c:v>3.022257870546919E-2</c:v>
                </c:pt>
                <c:pt idx="21">
                  <c:v>3.0200214429226151E-2</c:v>
                </c:pt>
                <c:pt idx="22">
                  <c:v>3.0206685948428357E-2</c:v>
                </c:pt>
                <c:pt idx="23">
                  <c:v>3.024171042663288E-2</c:v>
                </c:pt>
                <c:pt idx="24">
                  <c:v>3.0303757126076091E-2</c:v>
                </c:pt>
                <c:pt idx="25">
                  <c:v>3.0390114308259223E-2</c:v>
                </c:pt>
                <c:pt idx="26">
                  <c:v>3.0497007749933136E-2</c:v>
                </c:pt>
                <c:pt idx="27">
                  <c:v>3.0619765694765041E-2</c:v>
                </c:pt>
                <c:pt idx="28">
                  <c:v>3.0753023031507808E-2</c:v>
                </c:pt>
                <c:pt idx="29">
                  <c:v>3.0890955775106133E-2</c:v>
                </c:pt>
                <c:pt idx="30">
                  <c:v>3.1027535602790028E-2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6A7-454F-A79C-B9B353F359F6}"/>
            </c:ext>
          </c:extLst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PlotDat1!$U$1:$U$31</c:f>
              <c:numCache>
                <c:formatCode>General</c:formatCode>
                <c:ptCount val="31"/>
                <c:pt idx="0">
                  <c:v>0.22680584784827443</c:v>
                </c:pt>
                <c:pt idx="1">
                  <c:v>0.22635057188300531</c:v>
                </c:pt>
                <c:pt idx="2">
                  <c:v>0.22500587827357058</c:v>
                </c:pt>
                <c:pt idx="3">
                  <c:v>0.22283053658325833</c:v>
                </c:pt>
                <c:pt idx="4">
                  <c:v>0.21991961968238277</c:v>
                </c:pt>
                <c:pt idx="5">
                  <c:v>0.21640034860764121</c:v>
                </c:pt>
                <c:pt idx="6">
                  <c:v>0.21242653239233608</c:v>
                </c:pt>
                <c:pt idx="7">
                  <c:v>0.20817184587356202</c:v>
                </c:pt>
                <c:pt idx="8">
                  <c:v>0.20382223926844054</c:v>
                </c:pt>
                <c:pt idx="9">
                  <c:v>0.1995678112573436</c:v>
                </c:pt>
                <c:pt idx="10">
                  <c:v>0.1955945007593668</c:v>
                </c:pt>
                <c:pt idx="11">
                  <c:v>0.19207596050933073</c:v>
                </c:pt>
                <c:pt idx="12">
                  <c:v>0.18916596759999144</c:v>
                </c:pt>
                <c:pt idx="13">
                  <c:v>0.1869917026851822</c:v>
                </c:pt>
                <c:pt idx="14">
                  <c:v>0.18564819157496082</c:v>
                </c:pt>
                <c:pt idx="15">
                  <c:v>0.18519415215172555</c:v>
                </c:pt>
                <c:pt idx="16">
                  <c:v>0.18564942811699467</c:v>
                </c:pt>
                <c:pt idx="17">
                  <c:v>0.1869941217264294</c:v>
                </c:pt>
                <c:pt idx="18">
                  <c:v>0.18916946341674165</c:v>
                </c:pt>
                <c:pt idx="19">
                  <c:v>0.19208038031761721</c:v>
                </c:pt>
                <c:pt idx="20">
                  <c:v>0.19559965139235877</c:v>
                </c:pt>
                <c:pt idx="21">
                  <c:v>0.1995734676076639</c:v>
                </c:pt>
                <c:pt idx="22">
                  <c:v>0.20382815412643795</c:v>
                </c:pt>
                <c:pt idx="23">
                  <c:v>0.20817776073155944</c:v>
                </c:pt>
                <c:pt idx="24">
                  <c:v>0.21243218874265637</c:v>
                </c:pt>
                <c:pt idx="25">
                  <c:v>0.21640549924063321</c:v>
                </c:pt>
                <c:pt idx="26">
                  <c:v>0.21992403949066922</c:v>
                </c:pt>
                <c:pt idx="27">
                  <c:v>0.22283403240000854</c:v>
                </c:pt>
                <c:pt idx="28">
                  <c:v>0.22500829731481778</c:v>
                </c:pt>
                <c:pt idx="29">
                  <c:v>0.22635180842503916</c:v>
                </c:pt>
                <c:pt idx="30">
                  <c:v>0.22680584784827443</c:v>
                </c:pt>
              </c:numCache>
            </c:numRef>
          </c:xVal>
          <c:yVal>
            <c:numRef>
              <c:f>PlotDat1!$V$1:$V$31</c:f>
              <c:numCache>
                <c:formatCode>General</c:formatCode>
                <c:ptCount val="31"/>
                <c:pt idx="0">
                  <c:v>2.8575776834822059E-2</c:v>
                </c:pt>
                <c:pt idx="1">
                  <c:v>2.8743877989323693E-2</c:v>
                </c:pt>
                <c:pt idx="2">
                  <c:v>2.8901320505435455E-2</c:v>
                </c:pt>
                <c:pt idx="3">
                  <c:v>2.9041223389710241E-2</c:v>
                </c:pt>
                <c:pt idx="4">
                  <c:v>2.9157472214776724E-2</c:v>
                </c:pt>
                <c:pt idx="5">
                  <c:v>2.9244986349155747E-2</c:v>
                </c:pt>
                <c:pt idx="6">
                  <c:v>2.9299941005235541E-2</c:v>
                </c:pt>
                <c:pt idx="7">
                  <c:v>2.9319934400843715E-2</c:v>
                </c:pt>
                <c:pt idx="8">
                  <c:v>2.9304092728653242E-2</c:v>
                </c:pt>
                <c:pt idx="9">
                  <c:v>2.9253108345755622E-2</c:v>
                </c:pt>
                <c:pt idx="10">
                  <c:v>2.9169209514333692E-2</c:v>
                </c:pt>
                <c:pt idx="11">
                  <c:v>2.9056063015911848E-2</c:v>
                </c:pt>
                <c:pt idx="12">
                  <c:v>2.8918613895408264E-2</c:v>
                </c:pt>
                <c:pt idx="13">
                  <c:v>2.8762869338943006E-2</c:v>
                </c:pt>
                <c:pt idx="14">
                  <c:v>2.8595636130978899E-2</c:v>
                </c:pt>
                <c:pt idx="15">
                  <c:v>2.8424223165177943E-2</c:v>
                </c:pt>
                <c:pt idx="16">
                  <c:v>2.8256122010676309E-2</c:v>
                </c:pt>
                <c:pt idx="17">
                  <c:v>2.8098679494564547E-2</c:v>
                </c:pt>
                <c:pt idx="18">
                  <c:v>2.7958776610289761E-2</c:v>
                </c:pt>
                <c:pt idx="19">
                  <c:v>2.7842527785223278E-2</c:v>
                </c:pt>
                <c:pt idx="20">
                  <c:v>2.7755013650844255E-2</c:v>
                </c:pt>
                <c:pt idx="21">
                  <c:v>2.7700058994764461E-2</c:v>
                </c:pt>
                <c:pt idx="22">
                  <c:v>2.7680065599156287E-2</c:v>
                </c:pt>
                <c:pt idx="23">
                  <c:v>2.769590727134676E-2</c:v>
                </c:pt>
                <c:pt idx="24">
                  <c:v>2.774689165424438E-2</c:v>
                </c:pt>
                <c:pt idx="25">
                  <c:v>2.783079048566631E-2</c:v>
                </c:pt>
                <c:pt idx="26">
                  <c:v>2.7943936984088154E-2</c:v>
                </c:pt>
                <c:pt idx="27">
                  <c:v>2.8081386104591738E-2</c:v>
                </c:pt>
                <c:pt idx="28">
                  <c:v>2.8237130661056997E-2</c:v>
                </c:pt>
                <c:pt idx="29">
                  <c:v>2.8404363869021104E-2</c:v>
                </c:pt>
                <c:pt idx="30">
                  <c:v>2.8575776834822059E-2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6A7-454F-A79C-B9B353F359F6}"/>
            </c:ext>
          </c:extLst>
        </c:ser>
        <c:ser>
          <c:idx val="10"/>
          <c:order val="1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PlotDat1!$W$1:$W$23</c:f>
              <c:numCache>
                <c:formatCode>General</c:formatCode>
                <c:ptCount val="23"/>
                <c:pt idx="0">
                  <c:v>0.16960143789989052</c:v>
                </c:pt>
                <c:pt idx="1">
                  <c:v>0.16922437497185447</c:v>
                </c:pt>
                <c:pt idx="2">
                  <c:v>0.16812431225890037</c:v>
                </c:pt>
                <c:pt idx="3">
                  <c:v>0.16639037029970691</c:v>
                </c:pt>
                <c:pt idx="4">
                  <c:v>0.16416302275965802</c:v>
                </c:pt>
                <c:pt idx="5">
                  <c:v>0.16162271608990258</c:v>
                </c:pt>
                <c:pt idx="6">
                  <c:v>0.15897525082903877</c:v>
                </c:pt>
                <c:pt idx="7">
                  <c:v>0.15643510886741951</c:v>
                </c:pt>
                <c:pt idx="8">
                  <c:v>0.15420807739996933</c:v>
                </c:pt>
                <c:pt idx="9">
                  <c:v>0.15247457727151492</c:v>
                </c:pt>
                <c:pt idx="10">
                  <c:v>0.15137504635294141</c:v>
                </c:pt>
                <c:pt idx="11">
                  <c:v>0.15099856210010948</c:v>
                </c:pt>
                <c:pt idx="12">
                  <c:v>0.15137562502814553</c:v>
                </c:pt>
                <c:pt idx="13">
                  <c:v>0.15247568774109962</c:v>
                </c:pt>
                <c:pt idx="14">
                  <c:v>0.15420962970029309</c:v>
                </c:pt>
                <c:pt idx="15">
                  <c:v>0.156436977240342</c:v>
                </c:pt>
                <c:pt idx="16">
                  <c:v>0.15897728391009741</c:v>
                </c:pt>
                <c:pt idx="17">
                  <c:v>0.16162474917096126</c:v>
                </c:pt>
                <c:pt idx="18">
                  <c:v>0.16416489113258051</c:v>
                </c:pt>
                <c:pt idx="19">
                  <c:v>0.16639192260003066</c:v>
                </c:pt>
                <c:pt idx="20">
                  <c:v>0.1681254227284851</c:v>
                </c:pt>
                <c:pt idx="21">
                  <c:v>0.16922495364705858</c:v>
                </c:pt>
                <c:pt idx="22">
                  <c:v>0.16960143789989052</c:v>
                </c:pt>
              </c:numCache>
            </c:numRef>
          </c:xVal>
          <c:yVal>
            <c:numRef>
              <c:f>PlotDat1!$X$1:$X$23</c:f>
              <c:numCache>
                <c:formatCode>General</c:formatCode>
                <c:ptCount val="23"/>
                <c:pt idx="0">
                  <c:v>2.3541386181889796E-2</c:v>
                </c:pt>
                <c:pt idx="1">
                  <c:v>2.3625861336674919E-2</c:v>
                </c:pt>
                <c:pt idx="2">
                  <c:v>2.3700950095016542E-2</c:v>
                </c:pt>
                <c:pt idx="3">
                  <c:v>2.3760569212283866E-2</c:v>
                </c:pt>
                <c:pt idx="4">
                  <c:v>2.3799888702164436E-2</c:v>
                </c:pt>
                <c:pt idx="5">
                  <c:v>2.3815723133430139E-2</c:v>
                </c:pt>
                <c:pt idx="6">
                  <c:v>2.3806789694630813E-2</c:v>
                </c:pt>
                <c:pt idx="7">
                  <c:v>2.3773812119848779E-2</c:v>
                </c:pt>
                <c:pt idx="8">
                  <c:v>2.3719462056067682E-2</c:v>
                </c:pt>
                <c:pt idx="9">
                  <c:v>2.3648142622222795E-2</c:v>
                </c:pt>
                <c:pt idx="10">
                  <c:v>2.3565631694691228E-2</c:v>
                </c:pt>
                <c:pt idx="11">
                  <c:v>2.3478613818110203E-2</c:v>
                </c:pt>
                <c:pt idx="12">
                  <c:v>2.3394138663325081E-2</c:v>
                </c:pt>
                <c:pt idx="13">
                  <c:v>2.3319049904983458E-2</c:v>
                </c:pt>
                <c:pt idx="14">
                  <c:v>2.3259430787716133E-2</c:v>
                </c:pt>
                <c:pt idx="15">
                  <c:v>2.3220111297835563E-2</c:v>
                </c:pt>
                <c:pt idx="16">
                  <c:v>2.320427686656986E-2</c:v>
                </c:pt>
                <c:pt idx="17">
                  <c:v>2.3213210305369186E-2</c:v>
                </c:pt>
                <c:pt idx="18">
                  <c:v>2.3246187880151224E-2</c:v>
                </c:pt>
                <c:pt idx="19">
                  <c:v>2.3300537943932317E-2</c:v>
                </c:pt>
                <c:pt idx="20">
                  <c:v>2.3371857377777205E-2</c:v>
                </c:pt>
                <c:pt idx="21">
                  <c:v>2.3454368305308775E-2</c:v>
                </c:pt>
                <c:pt idx="22">
                  <c:v>2.3541386181889796E-2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6A7-454F-A79C-B9B353F359F6}"/>
            </c:ext>
          </c:extLst>
        </c:ser>
        <c:ser>
          <c:idx val="11"/>
          <c:order val="1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PlotDat1!$Y$1:$Y$23</c:f>
              <c:numCache>
                <c:formatCode>General</c:formatCode>
                <c:ptCount val="23"/>
                <c:pt idx="0">
                  <c:v>0.20387157178033075</c:v>
                </c:pt>
                <c:pt idx="1">
                  <c:v>0.20338987932754843</c:v>
                </c:pt>
                <c:pt idx="2">
                  <c:v>0.20198544658986875</c:v>
                </c:pt>
                <c:pt idx="3">
                  <c:v>0.19977205235521536</c:v>
                </c:pt>
                <c:pt idx="4">
                  <c:v>0.19692901266091756</c:v>
                </c:pt>
                <c:pt idx="5">
                  <c:v>0.1936866536747992</c:v>
                </c:pt>
                <c:pt idx="6">
                  <c:v>0.19030765203886427</c:v>
                </c:pt>
                <c:pt idx="7">
                  <c:v>0.1870657543699597</c:v>
                </c:pt>
                <c:pt idx="8">
                  <c:v>0.18422359993691231</c:v>
                </c:pt>
                <c:pt idx="9">
                  <c:v>0.18201144318894436</c:v>
                </c:pt>
                <c:pt idx="10">
                  <c:v>0.18060849990957345</c:v>
                </c:pt>
                <c:pt idx="11">
                  <c:v>0.18012842821966926</c:v>
                </c:pt>
                <c:pt idx="12">
                  <c:v>0.18061012067245158</c:v>
                </c:pt>
                <c:pt idx="13">
                  <c:v>0.18201455341013129</c:v>
                </c:pt>
                <c:pt idx="14">
                  <c:v>0.18422794764478467</c:v>
                </c:pt>
                <c:pt idx="15">
                  <c:v>0.18707098733908248</c:v>
                </c:pt>
                <c:pt idx="16">
                  <c:v>0.19031334632520081</c:v>
                </c:pt>
                <c:pt idx="17">
                  <c:v>0.19369234796113574</c:v>
                </c:pt>
                <c:pt idx="18">
                  <c:v>0.19693424563004033</c:v>
                </c:pt>
                <c:pt idx="19">
                  <c:v>0.19977640006308772</c:v>
                </c:pt>
                <c:pt idx="20">
                  <c:v>0.20198855681105568</c:v>
                </c:pt>
                <c:pt idx="21">
                  <c:v>0.20339150009042659</c:v>
                </c:pt>
                <c:pt idx="22">
                  <c:v>0.20387157178033075</c:v>
                </c:pt>
              </c:numCache>
            </c:numRef>
          </c:xVal>
          <c:yVal>
            <c:numRef>
              <c:f>PlotDat1!$Z$1:$Z$23</c:f>
              <c:numCache>
                <c:formatCode>General</c:formatCode>
                <c:ptCount val="23"/>
                <c:pt idx="0">
                  <c:v>2.7571189642572522E-2</c:v>
                </c:pt>
                <c:pt idx="1">
                  <c:v>2.7686395087617395E-2</c:v>
                </c:pt>
                <c:pt idx="2">
                  <c:v>2.7785689770670068E-2</c:v>
                </c:pt>
                <c:pt idx="3">
                  <c:v>2.7861029427037828E-2</c:v>
                </c:pt>
                <c:pt idx="4">
                  <c:v>2.7906310485823951E-2</c:v>
                </c:pt>
                <c:pt idx="5">
                  <c:v>2.7917864544942408E-2</c:v>
                </c:pt>
                <c:pt idx="6">
                  <c:v>2.7894755563238061E-2</c:v>
                </c:pt>
                <c:pt idx="7">
                  <c:v>2.7838855692974184E-2</c:v>
                </c:pt>
                <c:pt idx="8">
                  <c:v>2.7754693609190233E-2</c:v>
                </c:pt>
                <c:pt idx="9">
                  <c:v>2.7649087623383199E-2</c:v>
                </c:pt>
                <c:pt idx="10">
                  <c:v>2.7530593304460182E-2</c:v>
                </c:pt>
                <c:pt idx="11">
                  <c:v>2.7408810357427479E-2</c:v>
                </c:pt>
                <c:pt idx="12">
                  <c:v>2.7293604912382606E-2</c:v>
                </c:pt>
                <c:pt idx="13">
                  <c:v>2.7194310229329933E-2</c:v>
                </c:pt>
                <c:pt idx="14">
                  <c:v>2.7118970572962173E-2</c:v>
                </c:pt>
                <c:pt idx="15">
                  <c:v>2.707368951417605E-2</c:v>
                </c:pt>
                <c:pt idx="16">
                  <c:v>2.7062135455057593E-2</c:v>
                </c:pt>
                <c:pt idx="17">
                  <c:v>2.708524443676194E-2</c:v>
                </c:pt>
                <c:pt idx="18">
                  <c:v>2.7141144307025817E-2</c:v>
                </c:pt>
                <c:pt idx="19">
                  <c:v>2.7225306390809768E-2</c:v>
                </c:pt>
                <c:pt idx="20">
                  <c:v>2.7330912376616806E-2</c:v>
                </c:pt>
                <c:pt idx="21">
                  <c:v>2.7449406695539823E-2</c:v>
                </c:pt>
                <c:pt idx="22">
                  <c:v>2.7571189642572522E-2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6A7-454F-A79C-B9B353F359F6}"/>
            </c:ext>
          </c:extLst>
        </c:ser>
        <c:ser>
          <c:idx val="12"/>
          <c:order val="1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PlotDat1!$AA$1:$AA$23</c:f>
              <c:numCache>
                <c:formatCode>General</c:formatCode>
                <c:ptCount val="23"/>
                <c:pt idx="0">
                  <c:v>0.19391035439165005</c:v>
                </c:pt>
                <c:pt idx="1">
                  <c:v>0.193265733107713</c:v>
                </c:pt>
                <c:pt idx="2">
                  <c:v>0.19138437291619964</c:v>
                </c:pt>
                <c:pt idx="3">
                  <c:v>0.18841869043094644</c:v>
                </c:pt>
                <c:pt idx="4">
                  <c:v>0.18460894760931579</c:v>
                </c:pt>
                <c:pt idx="5">
                  <c:v>0.18026378715730321</c:v>
                </c:pt>
                <c:pt idx="6">
                  <c:v>0.17573522813306655</c:v>
                </c:pt>
                <c:pt idx="7">
                  <c:v>0.17139014745637193</c:v>
                </c:pt>
                <c:pt idx="8">
                  <c:v>0.16758055772245536</c:v>
                </c:pt>
                <c:pt idx="9">
                  <c:v>0.16461508923505622</c:v>
                </c:pt>
                <c:pt idx="10">
                  <c:v>0.16273398661470342</c:v>
                </c:pt>
                <c:pt idx="11">
                  <c:v>0.16208964560834993</c:v>
                </c:pt>
                <c:pt idx="12">
                  <c:v>0.16273426689228698</c:v>
                </c:pt>
                <c:pt idx="13">
                  <c:v>0.16461562708380037</c:v>
                </c:pt>
                <c:pt idx="14">
                  <c:v>0.16758130956905357</c:v>
                </c:pt>
                <c:pt idx="15">
                  <c:v>0.17139105239068422</c:v>
                </c:pt>
                <c:pt idx="16">
                  <c:v>0.17573621284269678</c:v>
                </c:pt>
                <c:pt idx="17">
                  <c:v>0.18026477186693343</c:v>
                </c:pt>
                <c:pt idx="18">
                  <c:v>0.18460985254362808</c:v>
                </c:pt>
                <c:pt idx="19">
                  <c:v>0.18841944227754465</c:v>
                </c:pt>
                <c:pt idx="20">
                  <c:v>0.19138491076494379</c:v>
                </c:pt>
                <c:pt idx="21">
                  <c:v>0.19326601338529656</c:v>
                </c:pt>
                <c:pt idx="22">
                  <c:v>0.19391035439165005</c:v>
                </c:pt>
              </c:numCache>
            </c:numRef>
          </c:xVal>
          <c:yVal>
            <c:numRef>
              <c:f>PlotDat1!$AB$1:$AB$23</c:f>
              <c:numCache>
                <c:formatCode>General</c:formatCode>
                <c:ptCount val="23"/>
                <c:pt idx="0">
                  <c:v>2.7051592141336667E-2</c:v>
                </c:pt>
                <c:pt idx="1">
                  <c:v>2.7153979977622915E-2</c:v>
                </c:pt>
                <c:pt idx="2">
                  <c:v>2.7246323693459473E-2</c:v>
                </c:pt>
                <c:pt idx="3">
                  <c:v>2.7321142150178487E-2</c:v>
                </c:pt>
                <c:pt idx="4">
                  <c:v>2.7372374001379075E-2</c:v>
                </c:pt>
                <c:pt idx="5">
                  <c:v>2.7395868747164522E-2</c:v>
                </c:pt>
                <c:pt idx="6">
                  <c:v>2.7389722982959917E-2</c:v>
                </c:pt>
                <c:pt idx="7">
                  <c:v>2.7354434602030856E-2</c:v>
                </c:pt>
                <c:pt idx="8">
                  <c:v>2.7292862459132126E-2</c:v>
                </c:pt>
                <c:pt idx="9">
                  <c:v>2.7209994763097749E-2</c:v>
                </c:pt>
                <c:pt idx="10">
                  <c:v>2.7112544961827266E-2</c:v>
                </c:pt>
                <c:pt idx="11">
                  <c:v>2.700840785866333E-2</c:v>
                </c:pt>
                <c:pt idx="12">
                  <c:v>2.6906020022377082E-2</c:v>
                </c:pt>
                <c:pt idx="13">
                  <c:v>2.6813676306540524E-2</c:v>
                </c:pt>
                <c:pt idx="14">
                  <c:v>2.673885784982151E-2</c:v>
                </c:pt>
                <c:pt idx="15">
                  <c:v>2.6687625998620922E-2</c:v>
                </c:pt>
                <c:pt idx="16">
                  <c:v>2.6664131252835475E-2</c:v>
                </c:pt>
                <c:pt idx="17">
                  <c:v>2.667027701704008E-2</c:v>
                </c:pt>
                <c:pt idx="18">
                  <c:v>2.6705565397969141E-2</c:v>
                </c:pt>
                <c:pt idx="19">
                  <c:v>2.6767137540867871E-2</c:v>
                </c:pt>
                <c:pt idx="20">
                  <c:v>2.6850005236902248E-2</c:v>
                </c:pt>
                <c:pt idx="21">
                  <c:v>2.6947455038172731E-2</c:v>
                </c:pt>
                <c:pt idx="22">
                  <c:v>2.7051592141336667E-2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6A7-454F-A79C-B9B353F359F6}"/>
            </c:ext>
          </c:extLst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PlotDat1!$AC$1:$AC$23</c:f>
              <c:numCache>
                <c:formatCode>General</c:formatCode>
                <c:ptCount val="23"/>
                <c:pt idx="0">
                  <c:v>0.20746260740205621</c:v>
                </c:pt>
                <c:pt idx="1">
                  <c:v>0.20691668041052164</c:v>
                </c:pt>
                <c:pt idx="2">
                  <c:v>0.20532432079055127</c:v>
                </c:pt>
                <c:pt idx="3">
                  <c:v>0.20281453204845942</c:v>
                </c:pt>
                <c:pt idx="4">
                  <c:v>0.19959064234184193</c:v>
                </c:pt>
                <c:pt idx="5">
                  <c:v>0.19591383204151866</c:v>
                </c:pt>
                <c:pt idx="6">
                  <c:v>0.19208197445118896</c:v>
                </c:pt>
                <c:pt idx="7">
                  <c:v>0.18840550388388677</c:v>
                </c:pt>
                <c:pt idx="8">
                  <c:v>0.18518226612016256</c:v>
                </c:pt>
                <c:pt idx="9">
                  <c:v>0.18267338871430017</c:v>
                </c:pt>
                <c:pt idx="10">
                  <c:v>0.18108212599285414</c:v>
                </c:pt>
                <c:pt idx="11">
                  <c:v>0.1805373925979438</c:v>
                </c:pt>
                <c:pt idx="12">
                  <c:v>0.18108331958947838</c:v>
                </c:pt>
                <c:pt idx="13">
                  <c:v>0.18267567920944874</c:v>
                </c:pt>
                <c:pt idx="14">
                  <c:v>0.18518546795154062</c:v>
                </c:pt>
                <c:pt idx="15">
                  <c:v>0.18840935765815808</c:v>
                </c:pt>
                <c:pt idx="16">
                  <c:v>0.19208616795848135</c:v>
                </c:pt>
                <c:pt idx="17">
                  <c:v>0.19591802554881108</c:v>
                </c:pt>
                <c:pt idx="18">
                  <c:v>0.19959449611611327</c:v>
                </c:pt>
                <c:pt idx="19">
                  <c:v>0.20281773387983745</c:v>
                </c:pt>
                <c:pt idx="20">
                  <c:v>0.20532661128569984</c:v>
                </c:pt>
                <c:pt idx="21">
                  <c:v>0.20691787400714587</c:v>
                </c:pt>
                <c:pt idx="22">
                  <c:v>0.20746260740211936</c:v>
                </c:pt>
              </c:numCache>
            </c:numRef>
          </c:xVal>
          <c:yVal>
            <c:numRef>
              <c:f>PlotDat1!$AD$1:$AD$23</c:f>
              <c:numCache>
                <c:formatCode>General</c:formatCode>
                <c:ptCount val="23"/>
                <c:pt idx="0">
                  <c:v>2.7323607574648825E-2</c:v>
                </c:pt>
                <c:pt idx="1">
                  <c:v>2.7447343993176224E-2</c:v>
                </c:pt>
                <c:pt idx="2">
                  <c:v>2.7555902922234952E-2</c:v>
                </c:pt>
                <c:pt idx="3">
                  <c:v>2.7640489556336644E-2</c:v>
                </c:pt>
                <c:pt idx="4">
                  <c:v>2.7694251189442465E-2</c:v>
                </c:pt>
                <c:pt idx="5">
                  <c:v>2.771283237377092E-2</c:v>
                </c:pt>
                <c:pt idx="6">
                  <c:v>2.7694727772274278E-2</c:v>
                </c:pt>
                <c:pt idx="7">
                  <c:v>2.7641404112093586E-2</c:v>
                </c:pt>
                <c:pt idx="8">
                  <c:v>2.7557181359048666E-2</c:v>
                </c:pt>
                <c:pt idx="9">
                  <c:v>2.7448882739699219E-2</c:v>
                </c:pt>
                <c:pt idx="10">
                  <c:v>2.7325281964108248E-2</c:v>
                </c:pt>
                <c:pt idx="11">
                  <c:v>2.7196392425351174E-2</c:v>
                </c:pt>
                <c:pt idx="12">
                  <c:v>2.7072656006823775E-2</c:v>
                </c:pt>
                <c:pt idx="13">
                  <c:v>2.6964097077765047E-2</c:v>
                </c:pt>
                <c:pt idx="14">
                  <c:v>2.6879510443663355E-2</c:v>
                </c:pt>
                <c:pt idx="15">
                  <c:v>2.6825748810557534E-2</c:v>
                </c:pt>
                <c:pt idx="16">
                  <c:v>2.6807167626229079E-2</c:v>
                </c:pt>
                <c:pt idx="17">
                  <c:v>2.6825272227725721E-2</c:v>
                </c:pt>
                <c:pt idx="18">
                  <c:v>2.6878595887906413E-2</c:v>
                </c:pt>
                <c:pt idx="19">
                  <c:v>2.6962818640951333E-2</c:v>
                </c:pt>
                <c:pt idx="20">
                  <c:v>2.707111726030078E-2</c:v>
                </c:pt>
                <c:pt idx="21">
                  <c:v>2.7194718035891751E-2</c:v>
                </c:pt>
                <c:pt idx="22">
                  <c:v>2.7323607561287145E-2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6A7-454F-A79C-B9B353F359F6}"/>
            </c:ext>
          </c:extLst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PlotDat1!$AE$1:$AE$31</c:f>
              <c:numCache>
                <c:formatCode>General</c:formatCode>
                <c:ptCount val="31"/>
                <c:pt idx="0">
                  <c:v>0.19046259808613444</c:v>
                </c:pt>
                <c:pt idx="1">
                  <c:v>0.1901650858436488</c:v>
                </c:pt>
                <c:pt idx="2">
                  <c:v>0.1892921961767049</c:v>
                </c:pt>
                <c:pt idx="3">
                  <c:v>0.18788207855233749</c:v>
                </c:pt>
                <c:pt idx="4">
                  <c:v>0.18599636187722657</c:v>
                </c:pt>
                <c:pt idx="5">
                  <c:v>0.18371746101874697</c:v>
                </c:pt>
                <c:pt idx="6">
                  <c:v>0.18114497487979386</c:v>
                </c:pt>
                <c:pt idx="7">
                  <c:v>0.17839133344879757</c:v>
                </c:pt>
                <c:pt idx="8">
                  <c:v>0.17557688406973018</c:v>
                </c:pt>
                <c:pt idx="9">
                  <c:v>0.17282463168568349</c:v>
                </c:pt>
                <c:pt idx="10">
                  <c:v>0.17025486293261252</c:v>
                </c:pt>
                <c:pt idx="11">
                  <c:v>0.16797988903614505</c:v>
                </c:pt>
                <c:pt idx="12">
                  <c:v>0.16609913727209266</c:v>
                </c:pt>
                <c:pt idx="13">
                  <c:v>0.16469480551739268</c:v>
                </c:pt>
                <c:pt idx="14">
                  <c:v>0.16382826980845691</c:v>
                </c:pt>
                <c:pt idx="15">
                  <c:v>0.16353740191386554</c:v>
                </c:pt>
                <c:pt idx="16">
                  <c:v>0.16383491415635118</c:v>
                </c:pt>
                <c:pt idx="17">
                  <c:v>0.16470780382329508</c:v>
                </c:pt>
                <c:pt idx="18">
                  <c:v>0.16611792144766249</c:v>
                </c:pt>
                <c:pt idx="19">
                  <c:v>0.16800363812277344</c:v>
                </c:pt>
                <c:pt idx="20">
                  <c:v>0.17028253898125301</c:v>
                </c:pt>
                <c:pt idx="21">
                  <c:v>0.17285502512020612</c:v>
                </c:pt>
                <c:pt idx="22">
                  <c:v>0.17560866655120241</c:v>
                </c:pt>
                <c:pt idx="23">
                  <c:v>0.1784231159302698</c:v>
                </c:pt>
                <c:pt idx="24">
                  <c:v>0.18117536831431649</c:v>
                </c:pt>
                <c:pt idx="25">
                  <c:v>0.18374513706738746</c:v>
                </c:pt>
                <c:pt idx="26">
                  <c:v>0.18602011096385493</c:v>
                </c:pt>
                <c:pt idx="27">
                  <c:v>0.18790086272790732</c:v>
                </c:pt>
                <c:pt idx="28">
                  <c:v>0.1893051944826073</c:v>
                </c:pt>
                <c:pt idx="29">
                  <c:v>0.19017173019154304</c:v>
                </c:pt>
                <c:pt idx="30">
                  <c:v>0.19046259808613444</c:v>
                </c:pt>
              </c:numCache>
            </c:numRef>
          </c:xVal>
          <c:yVal>
            <c:numRef>
              <c:f>PlotDat1!$AF$1:$AF$31</c:f>
              <c:numCache>
                <c:formatCode>General</c:formatCode>
                <c:ptCount val="31"/>
                <c:pt idx="0">
                  <c:v>2.7860746747747699E-2</c:v>
                </c:pt>
                <c:pt idx="1">
                  <c:v>2.7997883975646631E-2</c:v>
                </c:pt>
                <c:pt idx="2">
                  <c:v>2.8115446524624044E-2</c:v>
                </c:pt>
                <c:pt idx="3">
                  <c:v>2.8208296347161921E-2</c:v>
                </c:pt>
                <c:pt idx="4">
                  <c:v>2.8272375460472482E-2</c:v>
                </c:pt>
                <c:pt idx="5">
                  <c:v>2.830488329981835E-2</c:v>
                </c:pt>
                <c:pt idx="6">
                  <c:v>2.8304399116630193E-2</c:v>
                </c:pt>
                <c:pt idx="7">
                  <c:v>2.8270944072036699E-2</c:v>
                </c:pt>
                <c:pt idx="8">
                  <c:v>2.8205980312021723E-2</c:v>
                </c:pt>
                <c:pt idx="9">
                  <c:v>2.8112347064628625E-2</c:v>
                </c:pt>
                <c:pt idx="10">
                  <c:v>2.7994136552070652E-2</c:v>
                </c:pt>
                <c:pt idx="11">
                  <c:v>2.785651514098356E-2</c:v>
                </c:pt>
                <c:pt idx="12">
                  <c:v>2.7705497547412659E-2</c:v>
                </c:pt>
                <c:pt idx="13">
                  <c:v>2.7547683964859803E-2</c:v>
                </c:pt>
                <c:pt idx="14">
                  <c:v>2.7389971604156144E-2</c:v>
                </c:pt>
                <c:pt idx="15">
                  <c:v>2.7239253252252304E-2</c:v>
                </c:pt>
                <c:pt idx="16">
                  <c:v>2.7102116024353372E-2</c:v>
                </c:pt>
                <c:pt idx="17">
                  <c:v>2.6984553475375959E-2</c:v>
                </c:pt>
                <c:pt idx="18">
                  <c:v>2.6891703652838082E-2</c:v>
                </c:pt>
                <c:pt idx="19">
                  <c:v>2.6827624539527521E-2</c:v>
                </c:pt>
                <c:pt idx="20">
                  <c:v>2.6795116700181653E-2</c:v>
                </c:pt>
                <c:pt idx="21">
                  <c:v>2.6795600883369811E-2</c:v>
                </c:pt>
                <c:pt idx="22">
                  <c:v>2.6829055927963304E-2</c:v>
                </c:pt>
                <c:pt idx="23">
                  <c:v>2.689401968797828E-2</c:v>
                </c:pt>
                <c:pt idx="24">
                  <c:v>2.6987652935371378E-2</c:v>
                </c:pt>
                <c:pt idx="25">
                  <c:v>2.7105863447929351E-2</c:v>
                </c:pt>
                <c:pt idx="26">
                  <c:v>2.724348485901644E-2</c:v>
                </c:pt>
                <c:pt idx="27">
                  <c:v>2.7394502452587344E-2</c:v>
                </c:pt>
                <c:pt idx="28">
                  <c:v>2.75523160351402E-2</c:v>
                </c:pt>
                <c:pt idx="29">
                  <c:v>2.7710028395843859E-2</c:v>
                </c:pt>
                <c:pt idx="30">
                  <c:v>2.7860746747747699E-2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6A7-454F-A79C-B9B353F359F6}"/>
            </c:ext>
          </c:extLst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PlotDat1!$AG$1:$AG$31</c:f>
              <c:numCache>
                <c:formatCode>General</c:formatCode>
                <c:ptCount val="31"/>
                <c:pt idx="0">
                  <c:v>0.18910143778720703</c:v>
                </c:pt>
                <c:pt idx="1">
                  <c:v>0.18889780999221756</c:v>
                </c:pt>
                <c:pt idx="2">
                  <c:v>0.18829656424443228</c:v>
                </c:pt>
                <c:pt idx="3">
                  <c:v>0.1873239778681266</c:v>
                </c:pt>
                <c:pt idx="4">
                  <c:v>0.18602255755493227</c:v>
                </c:pt>
                <c:pt idx="5">
                  <c:v>0.18444918161744345</c:v>
                </c:pt>
                <c:pt idx="6">
                  <c:v>0.18267261413402375</c:v>
                </c:pt>
                <c:pt idx="7">
                  <c:v>0.18077049962861527</c:v>
                </c:pt>
                <c:pt idx="8">
                  <c:v>0.17882596963246239</c:v>
                </c:pt>
                <c:pt idx="9">
                  <c:v>0.1769240094372872</c:v>
                </c:pt>
                <c:pt idx="10">
                  <c:v>0.1751477438302364</c:v>
                </c:pt>
                <c:pt idx="11">
                  <c:v>0.17357480414180618</c:v>
                </c:pt>
                <c:pt idx="12">
                  <c:v>0.17227393538418298</c:v>
                </c:pt>
                <c:pt idx="13">
                  <c:v>0.1713019917643358</c:v>
                </c:pt>
                <c:pt idx="14">
                  <c:v>0.17070145188235492</c:v>
                </c:pt>
                <c:pt idx="15">
                  <c:v>0.17049856221279294</c:v>
                </c:pt>
                <c:pt idx="16">
                  <c:v>0.17070219000778242</c:v>
                </c:pt>
                <c:pt idx="17">
                  <c:v>0.1713034357555677</c:v>
                </c:pt>
                <c:pt idx="18">
                  <c:v>0.17227602213187337</c:v>
                </c:pt>
                <c:pt idx="19">
                  <c:v>0.1735774424450677</c:v>
                </c:pt>
                <c:pt idx="20">
                  <c:v>0.17515081838255653</c:v>
                </c:pt>
                <c:pt idx="21">
                  <c:v>0.17692738586597623</c:v>
                </c:pt>
                <c:pt idx="22">
                  <c:v>0.1788295003713847</c:v>
                </c:pt>
                <c:pt idx="23">
                  <c:v>0.18077403036753756</c:v>
                </c:pt>
                <c:pt idx="24">
                  <c:v>0.18267599056271278</c:v>
                </c:pt>
                <c:pt idx="25">
                  <c:v>0.18445225616976357</c:v>
                </c:pt>
                <c:pt idx="26">
                  <c:v>0.1860251958581938</c:v>
                </c:pt>
                <c:pt idx="27">
                  <c:v>0.187326064615817</c:v>
                </c:pt>
                <c:pt idx="28">
                  <c:v>0.18829800823566417</c:v>
                </c:pt>
                <c:pt idx="29">
                  <c:v>0.18889854811764506</c:v>
                </c:pt>
                <c:pt idx="30">
                  <c:v>0.18910143778720703</c:v>
                </c:pt>
              </c:numCache>
            </c:numRef>
          </c:xVal>
          <c:yVal>
            <c:numRef>
              <c:f>PlotDat1!$AH$1:$AH$31</c:f>
              <c:numCache>
                <c:formatCode>General</c:formatCode>
                <c:ptCount val="31"/>
                <c:pt idx="0">
                  <c:v>2.6573807489298832E-2</c:v>
                </c:pt>
                <c:pt idx="1">
                  <c:v>2.6674608756194814E-2</c:v>
                </c:pt>
                <c:pt idx="2">
                  <c:v>2.6769526974520605E-2</c:v>
                </c:pt>
                <c:pt idx="3">
                  <c:v>2.6854413762667225E-2</c:v>
                </c:pt>
                <c:pt idx="4">
                  <c:v>2.6925559160660664E-2</c:v>
                </c:pt>
                <c:pt idx="5">
                  <c:v>2.6979853773215112E-2</c:v>
                </c:pt>
                <c:pt idx="6">
                  <c:v>2.701492466522748E-2</c:v>
                </c:pt>
                <c:pt idx="7">
                  <c:v>2.7029239070428021E-2</c:v>
                </c:pt>
                <c:pt idx="8">
                  <c:v>2.7022171380621334E-2</c:v>
                </c:pt>
                <c:pt idx="9">
                  <c:v>2.6994030487766506E-2</c:v>
                </c:pt>
                <c:pt idx="10">
                  <c:v>2.6946046283916281E-2</c:v>
                </c:pt>
                <c:pt idx="11">
                  <c:v>2.688031590903267E-2</c:v>
                </c:pt>
                <c:pt idx="12">
                  <c:v>2.6799712095907417E-2</c:v>
                </c:pt>
                <c:pt idx="13">
                  <c:v>2.670775761795411E-2</c:v>
                </c:pt>
                <c:pt idx="14">
                  <c:v>2.6608471327105844E-2</c:v>
                </c:pt>
                <c:pt idx="15">
                  <c:v>2.650619251070117E-2</c:v>
                </c:pt>
                <c:pt idx="16">
                  <c:v>2.6405391243805188E-2</c:v>
                </c:pt>
                <c:pt idx="17">
                  <c:v>2.6310473025479397E-2</c:v>
                </c:pt>
                <c:pt idx="18">
                  <c:v>2.6225586237332777E-2</c:v>
                </c:pt>
                <c:pt idx="19">
                  <c:v>2.6154440839339339E-2</c:v>
                </c:pt>
                <c:pt idx="20">
                  <c:v>2.6100146226784891E-2</c:v>
                </c:pt>
                <c:pt idx="21">
                  <c:v>2.6065075334772522E-2</c:v>
                </c:pt>
                <c:pt idx="22">
                  <c:v>2.6050760929571981E-2</c:v>
                </c:pt>
                <c:pt idx="23">
                  <c:v>2.6057828619378668E-2</c:v>
                </c:pt>
                <c:pt idx="24">
                  <c:v>2.6085969512233496E-2</c:v>
                </c:pt>
                <c:pt idx="25">
                  <c:v>2.6133953716083722E-2</c:v>
                </c:pt>
                <c:pt idx="26">
                  <c:v>2.6199684090967332E-2</c:v>
                </c:pt>
                <c:pt idx="27">
                  <c:v>2.6280287904092585E-2</c:v>
                </c:pt>
                <c:pt idx="28">
                  <c:v>2.6372242382045892E-2</c:v>
                </c:pt>
                <c:pt idx="29">
                  <c:v>2.6471528672894158E-2</c:v>
                </c:pt>
                <c:pt idx="30">
                  <c:v>2.6573807489298832E-2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6A7-454F-A79C-B9B353F359F6}"/>
            </c:ext>
          </c:extLst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PlotDat1!$AI$1:$AI$23</c:f>
              <c:numCache>
                <c:formatCode>General</c:formatCode>
                <c:ptCount val="23"/>
                <c:pt idx="0">
                  <c:v>0.19584918282941277</c:v>
                </c:pt>
                <c:pt idx="1">
                  <c:v>0.19537134743428095</c:v>
                </c:pt>
                <c:pt idx="2">
                  <c:v>0.19398037450330799</c:v>
                </c:pt>
                <c:pt idx="3">
                  <c:v>0.19178895239092672</c:v>
                </c:pt>
                <c:pt idx="4">
                  <c:v>0.18897461708379315</c:v>
                </c:pt>
                <c:pt idx="5">
                  <c:v>0.18576536929099474</c:v>
                </c:pt>
                <c:pt idx="6">
                  <c:v>0.18242120318257249</c:v>
                </c:pt>
                <c:pt idx="7">
                  <c:v>0.17921304320810907</c:v>
                </c:pt>
                <c:pt idx="8">
                  <c:v>0.17640079540907355</c:v>
                </c:pt>
                <c:pt idx="9">
                  <c:v>0.1742122913770621</c:v>
                </c:pt>
                <c:pt idx="10">
                  <c:v>0.17282483069321369</c:v>
                </c:pt>
                <c:pt idx="11">
                  <c:v>0.17235081717058726</c:v>
                </c:pt>
                <c:pt idx="12">
                  <c:v>0.17282865256571908</c:v>
                </c:pt>
                <c:pt idx="13">
                  <c:v>0.17421962549669207</c:v>
                </c:pt>
                <c:pt idx="14">
                  <c:v>0.17641104760907333</c:v>
                </c:pt>
                <c:pt idx="15">
                  <c:v>0.17922538291620688</c:v>
                </c:pt>
                <c:pt idx="16">
                  <c:v>0.18243463070900529</c:v>
                </c:pt>
                <c:pt idx="17">
                  <c:v>0.18577879681742757</c:v>
                </c:pt>
                <c:pt idx="18">
                  <c:v>0.18898695679189095</c:v>
                </c:pt>
                <c:pt idx="19">
                  <c:v>0.19179920459092648</c:v>
                </c:pt>
                <c:pt idx="20">
                  <c:v>0.19398770862293793</c:v>
                </c:pt>
                <c:pt idx="21">
                  <c:v>0.19537516930678636</c:v>
                </c:pt>
                <c:pt idx="22">
                  <c:v>0.19584918282941277</c:v>
                </c:pt>
              </c:numCache>
            </c:numRef>
          </c:xVal>
          <c:yVal>
            <c:numRef>
              <c:f>PlotDat1!$AJ$1:$AJ$23</c:f>
              <c:numCache>
                <c:formatCode>General</c:formatCode>
                <c:ptCount val="23"/>
                <c:pt idx="0">
                  <c:v>2.7105149907280003E-2</c:v>
                </c:pt>
                <c:pt idx="1">
                  <c:v>2.7200789688747933E-2</c:v>
                </c:pt>
                <c:pt idx="2">
                  <c:v>2.7271251137970954E-2</c:v>
                </c:pt>
                <c:pt idx="3">
                  <c:v>2.7310825887383393E-2</c:v>
                </c:pt>
                <c:pt idx="4">
                  <c:v>2.7316307826147947E-2</c:v>
                </c:pt>
                <c:pt idx="5">
                  <c:v>2.7287252840188257E-2</c:v>
                </c:pt>
                <c:pt idx="6">
                  <c:v>2.7226014791670125E-2</c:v>
                </c:pt>
                <c:pt idx="7">
                  <c:v>2.7137554823087794E-2</c:v>
                </c:pt>
                <c:pt idx="8">
                  <c:v>2.702903943500411E-2</c:v>
                </c:pt>
                <c:pt idx="9">
                  <c:v>2.6909259898795751E-2</c:v>
                </c:pt>
                <c:pt idx="10">
                  <c:v>2.6787920040129989E-2</c:v>
                </c:pt>
                <c:pt idx="11">
                  <c:v>2.6674850092719998E-2</c:v>
                </c:pt>
                <c:pt idx="12">
                  <c:v>2.6579210311252068E-2</c:v>
                </c:pt>
                <c:pt idx="13">
                  <c:v>2.6508748862029047E-2</c:v>
                </c:pt>
                <c:pt idx="14">
                  <c:v>2.6469174112616609E-2</c:v>
                </c:pt>
                <c:pt idx="15">
                  <c:v>2.6463692173852055E-2</c:v>
                </c:pt>
                <c:pt idx="16">
                  <c:v>2.6492747159811744E-2</c:v>
                </c:pt>
                <c:pt idx="17">
                  <c:v>2.6553985208329876E-2</c:v>
                </c:pt>
                <c:pt idx="18">
                  <c:v>2.6642445176912208E-2</c:v>
                </c:pt>
                <c:pt idx="19">
                  <c:v>2.6750960564995895E-2</c:v>
                </c:pt>
                <c:pt idx="20">
                  <c:v>2.687074010120425E-2</c:v>
                </c:pt>
                <c:pt idx="21">
                  <c:v>2.6992079959870012E-2</c:v>
                </c:pt>
                <c:pt idx="22">
                  <c:v>2.7105149907280003E-2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6A7-454F-A79C-B9B353F359F6}"/>
            </c:ext>
          </c:extLst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PlotDat1!$AK$1:$AK$31</c:f>
              <c:numCache>
                <c:formatCode>General</c:formatCode>
                <c:ptCount val="31"/>
                <c:pt idx="0">
                  <c:v>0.21025359444776318</c:v>
                </c:pt>
                <c:pt idx="1">
                  <c:v>0.20974450315238555</c:v>
                </c:pt>
                <c:pt idx="2">
                  <c:v>0.20824136792901365</c:v>
                </c:pt>
                <c:pt idx="3">
                  <c:v>0.20580988299975186</c:v>
                </c:pt>
                <c:pt idx="4">
                  <c:v>0.20255631592356813</c:v>
                </c:pt>
                <c:pt idx="5">
                  <c:v>0.19862286319403863</c:v>
                </c:pt>
                <c:pt idx="6">
                  <c:v>0.19418143557024417</c:v>
                </c:pt>
                <c:pt idx="7">
                  <c:v>0.18942614475167888</c:v>
                </c:pt>
                <c:pt idx="8">
                  <c:v>0.18456481976553102</c:v>
                </c:pt>
                <c:pt idx="9">
                  <c:v>0.1798099238409207</c:v>
                </c:pt>
                <c:pt idx="10">
                  <c:v>0.17536926874627548</c:v>
                </c:pt>
                <c:pt idx="11">
                  <c:v>0.17143693241785862</c:v>
                </c:pt>
                <c:pt idx="12">
                  <c:v>0.16818477682266522</c:v>
                </c:pt>
                <c:pt idx="13">
                  <c:v>0.16575493676577915</c:v>
                </c:pt>
                <c:pt idx="14">
                  <c:v>0.16425360791735258</c:v>
                </c:pt>
                <c:pt idx="15">
                  <c:v>0.16374640555223682</c:v>
                </c:pt>
                <c:pt idx="16">
                  <c:v>0.16425549684761445</c:v>
                </c:pt>
                <c:pt idx="17">
                  <c:v>0.16575863207098634</c:v>
                </c:pt>
                <c:pt idx="18">
                  <c:v>0.16819011700024813</c:v>
                </c:pt>
                <c:pt idx="19">
                  <c:v>0.17144368407643187</c:v>
                </c:pt>
                <c:pt idx="20">
                  <c:v>0.17537713680596134</c:v>
                </c:pt>
                <c:pt idx="21">
                  <c:v>0.17981856442975583</c:v>
                </c:pt>
                <c:pt idx="22">
                  <c:v>0.18457385524832112</c:v>
                </c:pt>
                <c:pt idx="23">
                  <c:v>0.18943518023446895</c:v>
                </c:pt>
                <c:pt idx="24">
                  <c:v>0.19419007615907929</c:v>
                </c:pt>
                <c:pt idx="25">
                  <c:v>0.19863073125372455</c:v>
                </c:pt>
                <c:pt idx="26">
                  <c:v>0.20256306758214138</c:v>
                </c:pt>
                <c:pt idx="27">
                  <c:v>0.20581522317733478</c:v>
                </c:pt>
                <c:pt idx="28">
                  <c:v>0.20824506323422085</c:v>
                </c:pt>
                <c:pt idx="29">
                  <c:v>0.20974639208264742</c:v>
                </c:pt>
                <c:pt idx="30">
                  <c:v>0.21025359444776318</c:v>
                </c:pt>
              </c:numCache>
            </c:numRef>
          </c:xVal>
          <c:yVal>
            <c:numRef>
              <c:f>PlotDat1!$AL$1:$AL$31</c:f>
              <c:numCache>
                <c:formatCode>General</c:formatCode>
                <c:ptCount val="31"/>
                <c:pt idx="0">
                  <c:v>2.8358648873296022E-2</c:v>
                </c:pt>
                <c:pt idx="1">
                  <c:v>2.8485187954754583E-2</c:v>
                </c:pt>
                <c:pt idx="2">
                  <c:v>2.8598825906121408E-2</c:v>
                </c:pt>
                <c:pt idx="3">
                  <c:v>2.8694596203626375E-2</c:v>
                </c:pt>
                <c:pt idx="4">
                  <c:v>2.8768313225711648E-2</c:v>
                </c:pt>
                <c:pt idx="5">
                  <c:v>2.881675518477857E-2</c:v>
                </c:pt>
                <c:pt idx="6">
                  <c:v>2.8837804934765621E-2</c:v>
                </c:pt>
                <c:pt idx="7">
                  <c:v>2.8830542500590448E-2</c:v>
                </c:pt>
                <c:pt idx="8">
                  <c:v>2.8795285285475539E-2</c:v>
                </c:pt>
                <c:pt idx="9">
                  <c:v>2.8733574198904304E-2</c:v>
                </c:pt>
                <c:pt idx="10">
                  <c:v>2.8648106311482551E-2</c:v>
                </c:pt>
                <c:pt idx="11">
                  <c:v>2.8542616980011037E-2</c:v>
                </c:pt>
                <c:pt idx="12">
                  <c:v>2.842171659446904E-2</c:v>
                </c:pt>
                <c:pt idx="13">
                  <c:v>2.8290689081849164E-2</c:v>
                </c:pt>
                <c:pt idx="14">
                  <c:v>2.8155260973192656E-2</c:v>
                </c:pt>
                <c:pt idx="15">
                  <c:v>2.8021351126703977E-2</c:v>
                </c:pt>
                <c:pt idx="16">
                  <c:v>2.7894812045245417E-2</c:v>
                </c:pt>
                <c:pt idx="17">
                  <c:v>2.7781174093878591E-2</c:v>
                </c:pt>
                <c:pt idx="18">
                  <c:v>2.7685403796373624E-2</c:v>
                </c:pt>
                <c:pt idx="19">
                  <c:v>2.7611686774288352E-2</c:v>
                </c:pt>
                <c:pt idx="20">
                  <c:v>2.7563244815221429E-2</c:v>
                </c:pt>
                <c:pt idx="21">
                  <c:v>2.7542195065234379E-2</c:v>
                </c:pt>
                <c:pt idx="22">
                  <c:v>2.7549457499409551E-2</c:v>
                </c:pt>
                <c:pt idx="23">
                  <c:v>2.758471471452446E-2</c:v>
                </c:pt>
                <c:pt idx="24">
                  <c:v>2.7646425801095696E-2</c:v>
                </c:pt>
                <c:pt idx="25">
                  <c:v>2.7731893688517448E-2</c:v>
                </c:pt>
                <c:pt idx="26">
                  <c:v>2.7837383019988962E-2</c:v>
                </c:pt>
                <c:pt idx="27">
                  <c:v>2.795828340553096E-2</c:v>
                </c:pt>
                <c:pt idx="28">
                  <c:v>2.8089310918150836E-2</c:v>
                </c:pt>
                <c:pt idx="29">
                  <c:v>2.822473902680734E-2</c:v>
                </c:pt>
                <c:pt idx="30">
                  <c:v>2.8358648873296022E-2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6A7-454F-A79C-B9B353F359F6}"/>
            </c:ext>
          </c:extLst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PlotDat1!$AM$1:$AM$23</c:f>
              <c:numCache>
                <c:formatCode>General</c:formatCode>
                <c:ptCount val="23"/>
                <c:pt idx="0">
                  <c:v>0.19889247322683148</c:v>
                </c:pt>
                <c:pt idx="1">
                  <c:v>0.19845070983282578</c:v>
                </c:pt>
                <c:pt idx="2">
                  <c:v>0.19716229208092909</c:v>
                </c:pt>
                <c:pt idx="3">
                  <c:v>0.1951315999148846</c:v>
                </c:pt>
                <c:pt idx="4">
                  <c:v>0.19252314793699399</c:v>
                </c:pt>
                <c:pt idx="5">
                  <c:v>0.18954825741344467</c:v>
                </c:pt>
                <c:pt idx="6">
                  <c:v>0.18644793628209944</c:v>
                </c:pt>
                <c:pt idx="7">
                  <c:v>0.18347335412270019</c:v>
                </c:pt>
                <c:pt idx="8">
                  <c:v>0.18086549389128012</c:v>
                </c:pt>
                <c:pt idx="9">
                  <c:v>0.17883562891424698</c:v>
                </c:pt>
                <c:pt idx="10">
                  <c:v>0.1775482067799681</c:v>
                </c:pt>
                <c:pt idx="11">
                  <c:v>0.17710752677316852</c:v>
                </c:pt>
                <c:pt idx="12">
                  <c:v>0.17754929016717422</c:v>
                </c:pt>
                <c:pt idx="13">
                  <c:v>0.17883770791907094</c:v>
                </c:pt>
                <c:pt idx="14">
                  <c:v>0.1808684000851154</c:v>
                </c:pt>
                <c:pt idx="15">
                  <c:v>0.18347685206300604</c:v>
                </c:pt>
                <c:pt idx="16">
                  <c:v>0.18645174258655534</c:v>
                </c:pt>
                <c:pt idx="17">
                  <c:v>0.18955206371790057</c:v>
                </c:pt>
                <c:pt idx="18">
                  <c:v>0.19252664587729984</c:v>
                </c:pt>
                <c:pt idx="19">
                  <c:v>0.19513450610871988</c:v>
                </c:pt>
                <c:pt idx="20">
                  <c:v>0.19716437108575302</c:v>
                </c:pt>
                <c:pt idx="21">
                  <c:v>0.19845179322003192</c:v>
                </c:pt>
                <c:pt idx="22">
                  <c:v>0.19889247322683148</c:v>
                </c:pt>
              </c:numCache>
            </c:numRef>
          </c:xVal>
          <c:yVal>
            <c:numRef>
              <c:f>PlotDat1!$AN$1:$AN$23</c:f>
              <c:numCache>
                <c:formatCode>General</c:formatCode>
                <c:ptCount val="23"/>
                <c:pt idx="0">
                  <c:v>2.6835807803104E-2</c:v>
                </c:pt>
                <c:pt idx="1">
                  <c:v>2.693927404209966E-2</c:v>
                </c:pt>
                <c:pt idx="2">
                  <c:v>2.7029836845443606E-2</c:v>
                </c:pt>
                <c:pt idx="3">
                  <c:v>2.7100159353406643E-2</c:v>
                </c:pt>
                <c:pt idx="4">
                  <c:v>2.7144544454617663E-2</c:v>
                </c:pt>
                <c:pt idx="5">
                  <c:v>2.7159396332144908E-2</c:v>
                </c:pt>
                <c:pt idx="6">
                  <c:v>2.7143511775198643E-2</c:v>
                </c:pt>
                <c:pt idx="7">
                  <c:v>2.7098177656113553E-2</c:v>
                </c:pt>
                <c:pt idx="8">
                  <c:v>2.7027066675605525E-2</c:v>
                </c:pt>
                <c:pt idx="9">
                  <c:v>2.6935939822402034E-2</c:v>
                </c:pt>
                <c:pt idx="10">
                  <c:v>2.6832179652197363E-2</c:v>
                </c:pt>
                <c:pt idx="11">
                  <c:v>2.6724192196896004E-2</c:v>
                </c:pt>
                <c:pt idx="12">
                  <c:v>2.6620725957900344E-2</c:v>
                </c:pt>
                <c:pt idx="13">
                  <c:v>2.6530163154556398E-2</c:v>
                </c:pt>
                <c:pt idx="14">
                  <c:v>2.6459840646593361E-2</c:v>
                </c:pt>
                <c:pt idx="15">
                  <c:v>2.6415455545382341E-2</c:v>
                </c:pt>
                <c:pt idx="16">
                  <c:v>2.6400603667855096E-2</c:v>
                </c:pt>
                <c:pt idx="17">
                  <c:v>2.641648822480136E-2</c:v>
                </c:pt>
                <c:pt idx="18">
                  <c:v>2.646182234388645E-2</c:v>
                </c:pt>
                <c:pt idx="19">
                  <c:v>2.6532933324394482E-2</c:v>
                </c:pt>
                <c:pt idx="20">
                  <c:v>2.6624060177597973E-2</c:v>
                </c:pt>
                <c:pt idx="21">
                  <c:v>2.672782034780264E-2</c:v>
                </c:pt>
                <c:pt idx="22">
                  <c:v>2.6835807803104E-2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6A7-454F-A79C-B9B353F359F6}"/>
            </c:ext>
          </c:extLst>
        </c:ser>
        <c:ser>
          <c:idx val="19"/>
          <c:order val="1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PlotDat1!$AO$1:$AO$31</c:f>
              <c:numCache>
                <c:formatCode>General</c:formatCode>
                <c:ptCount val="31"/>
                <c:pt idx="0">
                  <c:v>0.19723873411206652</c:v>
                </c:pt>
                <c:pt idx="1">
                  <c:v>0.19697107926935087</c:v>
                </c:pt>
                <c:pt idx="2">
                  <c:v>0.19618023081895294</c:v>
                </c:pt>
                <c:pt idx="3">
                  <c:v>0.19490075263306711</c:v>
                </c:pt>
                <c:pt idx="4">
                  <c:v>0.19318856404803403</c:v>
                </c:pt>
                <c:pt idx="5">
                  <c:v>0.1911184959210121</c:v>
                </c:pt>
                <c:pt idx="6">
                  <c:v>0.18878102016244105</c:v>
                </c:pt>
                <c:pt idx="7">
                  <c:v>0.18627829567942364</c:v>
                </c:pt>
                <c:pt idx="8">
                  <c:v>0.18371970354127221</c:v>
                </c:pt>
                <c:pt idx="9">
                  <c:v>0.18121706650191119</c:v>
                </c:pt>
                <c:pt idx="10">
                  <c:v>0.17887976180894555</c:v>
                </c:pt>
                <c:pt idx="11">
                  <c:v>0.17680994089309021</c:v>
                </c:pt>
                <c:pt idx="12">
                  <c:v>0.17509806486047069</c:v>
                </c:pt>
                <c:pt idx="13">
                  <c:v>0.17381895090820509</c:v>
                </c:pt>
                <c:pt idx="14">
                  <c:v>0.17302850245387713</c:v>
                </c:pt>
                <c:pt idx="15">
                  <c:v>0.17276126588793347</c:v>
                </c:pt>
                <c:pt idx="16">
                  <c:v>0.17302892073064913</c:v>
                </c:pt>
                <c:pt idx="17">
                  <c:v>0.17381976918104705</c:v>
                </c:pt>
                <c:pt idx="18">
                  <c:v>0.17509924736693289</c:v>
                </c:pt>
                <c:pt idx="19">
                  <c:v>0.17681143595196597</c:v>
                </c:pt>
                <c:pt idx="20">
                  <c:v>0.1788815040789879</c:v>
                </c:pt>
                <c:pt idx="21">
                  <c:v>0.18121897983755894</c:v>
                </c:pt>
                <c:pt idx="22">
                  <c:v>0.18372170432057636</c:v>
                </c:pt>
                <c:pt idx="23">
                  <c:v>0.18628029645872779</c:v>
                </c:pt>
                <c:pt idx="24">
                  <c:v>0.18878293349808881</c:v>
                </c:pt>
                <c:pt idx="25">
                  <c:v>0.19112023819105445</c:v>
                </c:pt>
                <c:pt idx="26">
                  <c:v>0.19319005910690978</c:v>
                </c:pt>
                <c:pt idx="27">
                  <c:v>0.1949019351395293</c:v>
                </c:pt>
                <c:pt idx="28">
                  <c:v>0.1961810490917949</c:v>
                </c:pt>
                <c:pt idx="29">
                  <c:v>0.19697149754612286</c:v>
                </c:pt>
                <c:pt idx="30">
                  <c:v>0.19723873411206652</c:v>
                </c:pt>
              </c:numCache>
            </c:numRef>
          </c:xVal>
          <c:yVal>
            <c:numRef>
              <c:f>PlotDat1!$AP$1:$AP$31</c:f>
              <c:numCache>
                <c:formatCode>General</c:formatCode>
                <c:ptCount val="31"/>
                <c:pt idx="0">
                  <c:v>2.704237180019092E-2</c:v>
                </c:pt>
                <c:pt idx="1">
                  <c:v>2.7156294327978798E-2</c:v>
                </c:pt>
                <c:pt idx="2">
                  <c:v>2.7264260139621257E-2</c:v>
                </c:pt>
                <c:pt idx="3">
                  <c:v>2.7361550611072077E-2</c:v>
                </c:pt>
                <c:pt idx="4">
                  <c:v>2.7443913681877378E-2</c:v>
                </c:pt>
                <c:pt idx="5">
                  <c:v>2.7507749690621103E-2</c:v>
                </c:pt>
                <c:pt idx="6">
                  <c:v>2.7550268697401997E-2</c:v>
                </c:pt>
                <c:pt idx="7">
                  <c:v>2.7569612417594907E-2</c:v>
                </c:pt>
                <c:pt idx="8">
                  <c:v>2.7564935437805929E-2</c:v>
                </c:pt>
                <c:pt idx="9">
                  <c:v>2.7536442164494489E-2</c:v>
                </c:pt>
                <c:pt idx="10">
                  <c:v>2.7485377890430183E-2</c:v>
                </c:pt>
                <c:pt idx="11">
                  <c:v>2.7413974369423198E-2</c:v>
                </c:pt>
                <c:pt idx="12">
                  <c:v>2.7325352277973648E-2</c:v>
                </c:pt>
                <c:pt idx="13">
                  <c:v>2.7223384826733855E-2</c:v>
                </c:pt>
                <c:pt idx="14">
                  <c:v>2.711252848261711E-2</c:v>
                </c:pt>
                <c:pt idx="15">
                  <c:v>2.6997628199809078E-2</c:v>
                </c:pt>
                <c:pt idx="16">
                  <c:v>2.68837056720212E-2</c:v>
                </c:pt>
                <c:pt idx="17">
                  <c:v>2.677573986037874E-2</c:v>
                </c:pt>
                <c:pt idx="18">
                  <c:v>2.6678449388927921E-2</c:v>
                </c:pt>
                <c:pt idx="19">
                  <c:v>2.659608631812262E-2</c:v>
                </c:pt>
                <c:pt idx="20">
                  <c:v>2.6532250309378894E-2</c:v>
                </c:pt>
                <c:pt idx="21">
                  <c:v>2.6489731302598001E-2</c:v>
                </c:pt>
                <c:pt idx="22">
                  <c:v>2.6470387582405091E-2</c:v>
                </c:pt>
                <c:pt idx="23">
                  <c:v>2.6475064562194065E-2</c:v>
                </c:pt>
                <c:pt idx="24">
                  <c:v>2.6503557835505509E-2</c:v>
                </c:pt>
                <c:pt idx="25">
                  <c:v>2.6554622109569815E-2</c:v>
                </c:pt>
                <c:pt idx="26">
                  <c:v>2.66260256305768E-2</c:v>
                </c:pt>
                <c:pt idx="27">
                  <c:v>2.671464772202635E-2</c:v>
                </c:pt>
                <c:pt idx="28">
                  <c:v>2.6816615173266143E-2</c:v>
                </c:pt>
                <c:pt idx="29">
                  <c:v>2.6927471517382888E-2</c:v>
                </c:pt>
                <c:pt idx="30">
                  <c:v>2.704237180019092E-2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76A7-454F-A79C-B9B353F359F6}"/>
            </c:ext>
          </c:extLst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PlotDat1!$AQ$1:$AQ$23</c:f>
              <c:numCache>
                <c:formatCode>General</c:formatCode>
                <c:ptCount val="23"/>
                <c:pt idx="0">
                  <c:v>0.16744769832065901</c:v>
                </c:pt>
                <c:pt idx="1">
                  <c:v>0.1670155768938007</c:v>
                </c:pt>
                <c:pt idx="2">
                  <c:v>0.16575585018138175</c:v>
                </c:pt>
                <c:pt idx="3">
                  <c:v>0.16377057374975912</c:v>
                </c:pt>
                <c:pt idx="4">
                  <c:v>0.16122058288852933</c:v>
                </c:pt>
                <c:pt idx="5">
                  <c:v>0.15831246269188964</c:v>
                </c:pt>
                <c:pt idx="6">
                  <c:v>0.155281811762915</c:v>
                </c:pt>
                <c:pt idx="7">
                  <c:v>0.15237415541589588</c:v>
                </c:pt>
                <c:pt idx="8">
                  <c:v>0.14982505467556967</c:v>
                </c:pt>
                <c:pt idx="9">
                  <c:v>0.14784102252383169</c:v>
                </c:pt>
                <c:pt idx="10">
                  <c:v>0.14658279344612229</c:v>
                </c:pt>
                <c:pt idx="11">
                  <c:v>0.14615230167934098</c:v>
                </c:pt>
                <c:pt idx="12">
                  <c:v>0.14658442310619929</c:v>
                </c:pt>
                <c:pt idx="13">
                  <c:v>0.14784414981861824</c:v>
                </c:pt>
                <c:pt idx="14">
                  <c:v>0.14982942625024087</c:v>
                </c:pt>
                <c:pt idx="15">
                  <c:v>0.15237941711147066</c:v>
                </c:pt>
                <c:pt idx="16">
                  <c:v>0.15528753730811037</c:v>
                </c:pt>
                <c:pt idx="17">
                  <c:v>0.15831818823708499</c:v>
                </c:pt>
                <c:pt idx="18">
                  <c:v>0.16122584458410411</c:v>
                </c:pt>
                <c:pt idx="19">
                  <c:v>0.16377494532443035</c:v>
                </c:pt>
                <c:pt idx="20">
                  <c:v>0.1657589774761683</c:v>
                </c:pt>
                <c:pt idx="21">
                  <c:v>0.1670172065538777</c:v>
                </c:pt>
                <c:pt idx="22">
                  <c:v>0.16744769832065901</c:v>
                </c:pt>
              </c:numCache>
            </c:numRef>
          </c:xVal>
          <c:yVal>
            <c:numRef>
              <c:f>PlotDat1!$AR$1:$AR$23</c:f>
              <c:numCache>
                <c:formatCode>General</c:formatCode>
                <c:ptCount val="23"/>
                <c:pt idx="0">
                  <c:v>2.2859675920870202E-2</c:v>
                </c:pt>
                <c:pt idx="1">
                  <c:v>2.2952792513710771E-2</c:v>
                </c:pt>
                <c:pt idx="2">
                  <c:v>2.3031100344199432E-2</c:v>
                </c:pt>
                <c:pt idx="3">
                  <c:v>2.308825537762459E-2</c:v>
                </c:pt>
                <c:pt idx="4">
                  <c:v>2.3119627253092214E-2</c:v>
                </c:pt>
                <c:pt idx="5">
                  <c:v>2.3122674407827646E-2</c:v>
                </c:pt>
                <c:pt idx="6">
                  <c:v>2.3097149979476341E-2</c:v>
                </c:pt>
                <c:pt idx="7">
                  <c:v>2.3045121805423709E-2</c:v>
                </c:pt>
                <c:pt idx="8">
                  <c:v>2.2970804898908025E-2</c:v>
                </c:pt>
                <c:pt idx="9">
                  <c:v>2.2880219973715532E-2</c:v>
                </c:pt>
                <c:pt idx="10">
                  <c:v>2.2780705681756028E-2</c:v>
                </c:pt>
                <c:pt idx="11">
                  <c:v>2.2680324079129795E-2</c:v>
                </c:pt>
                <c:pt idx="12">
                  <c:v>2.2587207486289226E-2</c:v>
                </c:pt>
                <c:pt idx="13">
                  <c:v>2.2508899655800566E-2</c:v>
                </c:pt>
                <c:pt idx="14">
                  <c:v>2.2451744622375407E-2</c:v>
                </c:pt>
                <c:pt idx="15">
                  <c:v>2.2420372746907783E-2</c:v>
                </c:pt>
                <c:pt idx="16">
                  <c:v>2.2417325592172351E-2</c:v>
                </c:pt>
                <c:pt idx="17">
                  <c:v>2.2442850020523656E-2</c:v>
                </c:pt>
                <c:pt idx="18">
                  <c:v>2.2494878194576289E-2</c:v>
                </c:pt>
                <c:pt idx="19">
                  <c:v>2.2569195101091972E-2</c:v>
                </c:pt>
                <c:pt idx="20">
                  <c:v>2.2659780026284465E-2</c:v>
                </c:pt>
                <c:pt idx="21">
                  <c:v>2.2759294318243969E-2</c:v>
                </c:pt>
                <c:pt idx="22">
                  <c:v>2.2859675920870202E-2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76A7-454F-A79C-B9B353F359F6}"/>
            </c:ext>
          </c:extLst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PlotDat1!$AS$1:$AS$23</c:f>
              <c:numCache>
                <c:formatCode>General</c:formatCode>
                <c:ptCount val="23"/>
                <c:pt idx="0">
                  <c:v>0.17446562782646971</c:v>
                </c:pt>
                <c:pt idx="1">
                  <c:v>0.17416312566878411</c:v>
                </c:pt>
                <c:pt idx="2">
                  <c:v>0.17328030967016231</c:v>
                </c:pt>
                <c:pt idx="3">
                  <c:v>0.1718887003325037</c:v>
                </c:pt>
                <c:pt idx="4">
                  <c:v>0.170101037568126</c:v>
                </c:pt>
                <c:pt idx="5">
                  <c:v>0.1680621471825593</c:v>
                </c:pt>
                <c:pt idx="6">
                  <c:v>0.16593720794909414</c:v>
                </c:pt>
                <c:pt idx="7">
                  <c:v>0.16389836980692568</c:v>
                </c:pt>
                <c:pt idx="8">
                  <c:v>0.16211080729689509</c:v>
                </c:pt>
                <c:pt idx="9">
                  <c:v>0.16071933810252145</c:v>
                </c:pt>
                <c:pt idx="10">
                  <c:v>0.159836690782547</c:v>
                </c:pt>
                <c:pt idx="11">
                  <c:v>0.15953437217353031</c:v>
                </c:pt>
                <c:pt idx="12">
                  <c:v>0.15983687433121591</c:v>
                </c:pt>
                <c:pt idx="13">
                  <c:v>0.16071969032983774</c:v>
                </c:pt>
                <c:pt idx="14">
                  <c:v>0.16211129966749632</c:v>
                </c:pt>
                <c:pt idx="15">
                  <c:v>0.16389896243187402</c:v>
                </c:pt>
                <c:pt idx="16">
                  <c:v>0.16593785281744072</c:v>
                </c:pt>
                <c:pt idx="17">
                  <c:v>0.16806279205090588</c:v>
                </c:pt>
                <c:pt idx="18">
                  <c:v>0.17010163019307434</c:v>
                </c:pt>
                <c:pt idx="19">
                  <c:v>0.17188919270310493</c:v>
                </c:pt>
                <c:pt idx="20">
                  <c:v>0.17328066189747857</c:v>
                </c:pt>
                <c:pt idx="21">
                  <c:v>0.17416330921745302</c:v>
                </c:pt>
                <c:pt idx="22">
                  <c:v>0.17446562782646971</c:v>
                </c:pt>
              </c:numCache>
            </c:numRef>
          </c:xVal>
          <c:yVal>
            <c:numRef>
              <c:f>PlotDat1!$AT$1:$AT$23</c:f>
              <c:numCache>
                <c:formatCode>General</c:formatCode>
                <c:ptCount val="23"/>
                <c:pt idx="0">
                  <c:v>2.3108282768740485E-2</c:v>
                </c:pt>
                <c:pt idx="1">
                  <c:v>2.3190667547542208E-2</c:v>
                </c:pt>
                <c:pt idx="2">
                  <c:v>2.3265706980862725E-2</c:v>
                </c:pt>
                <c:pt idx="3">
                  <c:v>2.3327321820091111E-2</c:v>
                </c:pt>
                <c:pt idx="4">
                  <c:v>2.337052039739063E-2</c:v>
                </c:pt>
                <c:pt idx="5">
                  <c:v>2.3391803020940315E-2</c:v>
                </c:pt>
                <c:pt idx="6">
                  <c:v>2.3389445499152801E-2</c:v>
                </c:pt>
                <c:pt idx="7">
                  <c:v>2.3363638824422592E-2</c:v>
                </c:pt>
                <c:pt idx="8">
                  <c:v>2.3316473700058123E-2</c:v>
                </c:pt>
                <c:pt idx="9">
                  <c:v>2.3251771163933614E-2</c:v>
                </c:pt>
                <c:pt idx="10">
                  <c:v>2.3174773030725068E-2</c:v>
                </c:pt>
                <c:pt idx="11">
                  <c:v>2.3091717231259513E-2</c:v>
                </c:pt>
                <c:pt idx="12">
                  <c:v>2.300933245245779E-2</c:v>
                </c:pt>
                <c:pt idx="13">
                  <c:v>2.2934293019137273E-2</c:v>
                </c:pt>
                <c:pt idx="14">
                  <c:v>2.2872678179908887E-2</c:v>
                </c:pt>
                <c:pt idx="15">
                  <c:v>2.2829479602609368E-2</c:v>
                </c:pt>
                <c:pt idx="16">
                  <c:v>2.2808196979059683E-2</c:v>
                </c:pt>
                <c:pt idx="17">
                  <c:v>2.2810554500847197E-2</c:v>
                </c:pt>
                <c:pt idx="18">
                  <c:v>2.2836361175577406E-2</c:v>
                </c:pt>
                <c:pt idx="19">
                  <c:v>2.2883526299941875E-2</c:v>
                </c:pt>
                <c:pt idx="20">
                  <c:v>2.2948228836066384E-2</c:v>
                </c:pt>
                <c:pt idx="21">
                  <c:v>2.302522696927493E-2</c:v>
                </c:pt>
                <c:pt idx="22">
                  <c:v>2.3108282768740485E-2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76A7-454F-A79C-B9B353F359F6}"/>
            </c:ext>
          </c:extLst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PlotDat1!$AU$1:$AU$23</c:f>
              <c:numCache>
                <c:formatCode>General</c:formatCode>
                <c:ptCount val="23"/>
                <c:pt idx="0">
                  <c:v>0.20446260756518797</c:v>
                </c:pt>
                <c:pt idx="1">
                  <c:v>0.20391719018820428</c:v>
                </c:pt>
                <c:pt idx="2">
                  <c:v>0.20232529888366027</c:v>
                </c:pt>
                <c:pt idx="3">
                  <c:v>0.19981589921770801</c:v>
                </c:pt>
                <c:pt idx="4">
                  <c:v>0.1965922878273085</c:v>
                </c:pt>
                <c:pt idx="5">
                  <c:v>0.19291562253575675</c:v>
                </c:pt>
                <c:pt idx="6">
                  <c:v>0.18908376489900389</c:v>
                </c:pt>
                <c:pt idx="7">
                  <c:v>0.1854071492338448</c:v>
                </c:pt>
                <c:pt idx="8">
                  <c:v>0.18218363307579533</c:v>
                </c:pt>
                <c:pt idx="9">
                  <c:v>0.17967436653299193</c:v>
                </c:pt>
                <c:pt idx="10">
                  <c:v>0.17808263545754979</c:v>
                </c:pt>
                <c:pt idx="11">
                  <c:v>0.17753739243481204</c:v>
                </c:pt>
                <c:pt idx="12">
                  <c:v>0.17808280981179575</c:v>
                </c:pt>
                <c:pt idx="13">
                  <c:v>0.17967470111633974</c:v>
                </c:pt>
                <c:pt idx="14">
                  <c:v>0.182184100782292</c:v>
                </c:pt>
                <c:pt idx="15">
                  <c:v>0.18540771217269153</c:v>
                </c:pt>
                <c:pt idx="16">
                  <c:v>0.18908437746424325</c:v>
                </c:pt>
                <c:pt idx="17">
                  <c:v>0.19291623510099612</c:v>
                </c:pt>
                <c:pt idx="18">
                  <c:v>0.19659285076615524</c:v>
                </c:pt>
                <c:pt idx="19">
                  <c:v>0.19981636692420468</c:v>
                </c:pt>
                <c:pt idx="20">
                  <c:v>0.2023256334670081</c:v>
                </c:pt>
                <c:pt idx="21">
                  <c:v>0.20391736454245021</c:v>
                </c:pt>
                <c:pt idx="22">
                  <c:v>0.20446260756518797</c:v>
                </c:pt>
              </c:numCache>
            </c:numRef>
          </c:xVal>
          <c:yVal>
            <c:numRef>
              <c:f>PlotDat1!$AV$1:$AV$23</c:f>
              <c:numCache>
                <c:formatCode>General</c:formatCode>
                <c:ptCount val="23"/>
                <c:pt idx="0">
                  <c:v>2.6449727520338504E-2</c:v>
                </c:pt>
                <c:pt idx="1">
                  <c:v>2.6569984111046656E-2</c:v>
                </c:pt>
                <c:pt idx="2">
                  <c:v>2.6679710162123081E-2</c:v>
                </c:pt>
                <c:pt idx="3">
                  <c:v>2.677001632147552E-2</c:v>
                </c:pt>
                <c:pt idx="4">
                  <c:v>2.6833586521144648E-2</c:v>
                </c:pt>
                <c:pt idx="5">
                  <c:v>2.6865270681619809E-2</c:v>
                </c:pt>
                <c:pt idx="6">
                  <c:v>2.6862501940652261E-2</c:v>
                </c:pt>
                <c:pt idx="7">
                  <c:v>2.6825504605168859E-2</c:v>
                </c:pt>
                <c:pt idx="8">
                  <c:v>2.6757275979258841E-2</c:v>
                </c:pt>
                <c:pt idx="9">
                  <c:v>2.6663343540422175E-2</c:v>
                </c:pt>
                <c:pt idx="10">
                  <c:v>2.6551317136215686E-2</c:v>
                </c:pt>
                <c:pt idx="11">
                  <c:v>2.6430272479661499E-2</c:v>
                </c:pt>
                <c:pt idx="12">
                  <c:v>2.6310015888953348E-2</c:v>
                </c:pt>
                <c:pt idx="13">
                  <c:v>2.6200289837876922E-2</c:v>
                </c:pt>
                <c:pt idx="14">
                  <c:v>2.6109983678524483E-2</c:v>
                </c:pt>
                <c:pt idx="15">
                  <c:v>2.6046413478855356E-2</c:v>
                </c:pt>
                <c:pt idx="16">
                  <c:v>2.6014729318380194E-2</c:v>
                </c:pt>
                <c:pt idx="17">
                  <c:v>2.6017498059347742E-2</c:v>
                </c:pt>
                <c:pt idx="18">
                  <c:v>2.6054495394831144E-2</c:v>
                </c:pt>
                <c:pt idx="19">
                  <c:v>2.6122724020741162E-2</c:v>
                </c:pt>
                <c:pt idx="20">
                  <c:v>2.6216656459577829E-2</c:v>
                </c:pt>
                <c:pt idx="21">
                  <c:v>2.6328682863784321E-2</c:v>
                </c:pt>
                <c:pt idx="22">
                  <c:v>2.6449727520338504E-2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76A7-454F-A79C-B9B353F359F6}"/>
            </c:ext>
          </c:extLst>
        </c:ser>
        <c:ser>
          <c:idx val="23"/>
          <c:order val="2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PlotDat1!$AW$1:$AW$23</c:f>
              <c:numCache>
                <c:formatCode>General</c:formatCode>
                <c:ptCount val="23"/>
                <c:pt idx="0">
                  <c:v>0.17304472263822315</c:v>
                </c:pt>
                <c:pt idx="1">
                  <c:v>0.1727003574205434</c:v>
                </c:pt>
                <c:pt idx="2">
                  <c:v>0.17169974941933172</c:v>
                </c:pt>
                <c:pt idx="3">
                  <c:v>0.1701239619440014</c:v>
                </c:pt>
                <c:pt idx="4">
                  <c:v>0.1681006559242347</c:v>
                </c:pt>
                <c:pt idx="5">
                  <c:v>0.16579374758068893</c:v>
                </c:pt>
                <c:pt idx="6">
                  <c:v>0.16339012890764598</c:v>
                </c:pt>
                <c:pt idx="7">
                  <c:v>0.16108452679512511</c:v>
                </c:pt>
                <c:pt idx="8">
                  <c:v>0.15906372741433902</c:v>
                </c:pt>
                <c:pt idx="9">
                  <c:v>0.15749144391296235</c:v>
                </c:pt>
                <c:pt idx="10">
                  <c:v>0.15649505334954658</c:v>
                </c:pt>
                <c:pt idx="11">
                  <c:v>0.15615527736177684</c:v>
                </c:pt>
                <c:pt idx="12">
                  <c:v>0.15649964257945662</c:v>
                </c:pt>
                <c:pt idx="13">
                  <c:v>0.15750025058066827</c:v>
                </c:pt>
                <c:pt idx="14">
                  <c:v>0.1590760380559986</c:v>
                </c:pt>
                <c:pt idx="15">
                  <c:v>0.16109934407576529</c:v>
                </c:pt>
                <c:pt idx="16">
                  <c:v>0.16340625241931106</c:v>
                </c:pt>
                <c:pt idx="17">
                  <c:v>0.16580987109235401</c:v>
                </c:pt>
                <c:pt idx="18">
                  <c:v>0.16811547320487488</c:v>
                </c:pt>
                <c:pt idx="19">
                  <c:v>0.17013627258566097</c:v>
                </c:pt>
                <c:pt idx="20">
                  <c:v>0.17170855608703767</c:v>
                </c:pt>
                <c:pt idx="21">
                  <c:v>0.17270494665045341</c:v>
                </c:pt>
                <c:pt idx="22">
                  <c:v>0.17304472263822315</c:v>
                </c:pt>
              </c:numCache>
            </c:numRef>
          </c:xVal>
          <c:yVal>
            <c:numRef>
              <c:f>PlotDat1!$AX$1:$AX$23</c:f>
              <c:numCache>
                <c:formatCode>General</c:formatCode>
                <c:ptCount val="23"/>
                <c:pt idx="0">
                  <c:v>2.3074375113350299E-2</c:v>
                </c:pt>
                <c:pt idx="1">
                  <c:v>2.3172004252582496E-2</c:v>
                </c:pt>
                <c:pt idx="2">
                  <c:v>2.3246787084414324E-2</c:v>
                </c:pt>
                <c:pt idx="3">
                  <c:v>2.32926651485614E-2</c:v>
                </c:pt>
                <c:pt idx="4">
                  <c:v>2.3305921677113879E-2</c:v>
                </c:pt>
                <c:pt idx="5">
                  <c:v>2.3285482704968049E-2</c:v>
                </c:pt>
                <c:pt idx="6">
                  <c:v>2.3233004076091916E-2</c:v>
                </c:pt>
                <c:pt idx="7">
                  <c:v>2.3152737296894602E-2</c:v>
                </c:pt>
                <c:pt idx="8">
                  <c:v>2.305118510446176E-2</c:v>
                </c:pt>
                <c:pt idx="9">
                  <c:v>2.2936574653470151E-2</c:v>
                </c:pt>
                <c:pt idx="10">
                  <c:v>2.281819100104452E-2</c:v>
                </c:pt>
                <c:pt idx="11">
                  <c:v>2.2705624886649702E-2</c:v>
                </c:pt>
                <c:pt idx="12">
                  <c:v>2.2607995747417505E-2</c:v>
                </c:pt>
                <c:pt idx="13">
                  <c:v>2.2533212915585677E-2</c:v>
                </c:pt>
                <c:pt idx="14">
                  <c:v>2.2487334851438601E-2</c:v>
                </c:pt>
                <c:pt idx="15">
                  <c:v>2.2474078322886122E-2</c:v>
                </c:pt>
                <c:pt idx="16">
                  <c:v>2.2494517295031952E-2</c:v>
                </c:pt>
                <c:pt idx="17">
                  <c:v>2.2546995923908086E-2</c:v>
                </c:pt>
                <c:pt idx="18">
                  <c:v>2.2627262703105399E-2</c:v>
                </c:pt>
                <c:pt idx="19">
                  <c:v>2.2728814895538241E-2</c:v>
                </c:pt>
                <c:pt idx="20">
                  <c:v>2.284342534652985E-2</c:v>
                </c:pt>
                <c:pt idx="21">
                  <c:v>2.2961808998955481E-2</c:v>
                </c:pt>
                <c:pt idx="22">
                  <c:v>2.3074375113350299E-2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76A7-454F-A79C-B9B353F359F6}"/>
            </c:ext>
          </c:extLst>
        </c:ser>
        <c:ser>
          <c:idx val="24"/>
          <c:order val="2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PlotDat1!$AY$1:$AY$23</c:f>
              <c:numCache>
                <c:formatCode>General</c:formatCode>
                <c:ptCount val="23"/>
                <c:pt idx="0">
                  <c:v>0.18846260749318111</c:v>
                </c:pt>
                <c:pt idx="1">
                  <c:v>0.18791687543822264</c:v>
                </c:pt>
                <c:pt idx="2">
                  <c:v>0.18632469495487547</c:v>
                </c:pt>
                <c:pt idx="3">
                  <c:v>0.18381505503683851</c:v>
                </c:pt>
                <c:pt idx="4">
                  <c:v>0.18059127178486778</c:v>
                </c:pt>
                <c:pt idx="5">
                  <c:v>0.17691451694546076</c:v>
                </c:pt>
                <c:pt idx="6">
                  <c:v>0.17308265932920319</c:v>
                </c:pt>
                <c:pt idx="7">
                  <c:v>0.16940613325122955</c:v>
                </c:pt>
                <c:pt idx="8">
                  <c:v>0.16618278898923475</c:v>
                </c:pt>
                <c:pt idx="9">
                  <c:v>0.16367376272535919</c:v>
                </c:pt>
                <c:pt idx="10">
                  <c:v>0.16208232084574831</c:v>
                </c:pt>
                <c:pt idx="11">
                  <c:v>0.16153739250681887</c:v>
                </c:pt>
                <c:pt idx="12">
                  <c:v>0.16208312456177734</c:v>
                </c:pt>
                <c:pt idx="13">
                  <c:v>0.16367530504512451</c:v>
                </c:pt>
                <c:pt idx="14">
                  <c:v>0.16618494496316147</c:v>
                </c:pt>
                <c:pt idx="15">
                  <c:v>0.1694087282151322</c:v>
                </c:pt>
                <c:pt idx="16">
                  <c:v>0.17308548305453922</c:v>
                </c:pt>
                <c:pt idx="17">
                  <c:v>0.17691734067079681</c:v>
                </c:pt>
                <c:pt idx="18">
                  <c:v>0.18059386674877045</c:v>
                </c:pt>
                <c:pt idx="19">
                  <c:v>0.18381721101076523</c:v>
                </c:pt>
                <c:pt idx="20">
                  <c:v>0.18632623727464082</c:v>
                </c:pt>
                <c:pt idx="21">
                  <c:v>0.1879176791542517</c:v>
                </c:pt>
                <c:pt idx="22">
                  <c:v>0.18846260749318111</c:v>
                </c:pt>
              </c:numCache>
            </c:numRef>
          </c:xVal>
          <c:yVal>
            <c:numRef>
              <c:f>PlotDat1!$AZ$1:$AZ$23</c:f>
              <c:numCache>
                <c:formatCode>General</c:formatCode>
                <c:ptCount val="23"/>
                <c:pt idx="0">
                  <c:v>2.7000375979406414E-2</c:v>
                </c:pt>
                <c:pt idx="1">
                  <c:v>2.7132732431019338E-2</c:v>
                </c:pt>
                <c:pt idx="2">
                  <c:v>2.7251095128350396E-2</c:v>
                </c:pt>
                <c:pt idx="3">
                  <c:v>2.7345875029591894E-2</c:v>
                </c:pt>
                <c:pt idx="4">
                  <c:v>2.7409393630823019E-2</c:v>
                </c:pt>
                <c:pt idx="5">
                  <c:v>2.7436505032731696E-2</c:v>
                </c:pt>
                <c:pt idx="6">
                  <c:v>2.7425012830772998E-2</c:v>
                </c:pt>
                <c:pt idx="7">
                  <c:v>2.7375848054802861E-2</c:v>
                </c:pt>
                <c:pt idx="8">
                  <c:v>2.7292993742576207E-2</c:v>
                </c:pt>
                <c:pt idx="9">
                  <c:v>2.7183162257716068E-2</c:v>
                </c:pt>
                <c:pt idx="10">
                  <c:v>2.7055251493932824E-2</c:v>
                </c:pt>
                <c:pt idx="11">
                  <c:v>2.6919624020593589E-2</c:v>
                </c:pt>
                <c:pt idx="12">
                  <c:v>2.6787267568980665E-2</c:v>
                </c:pt>
                <c:pt idx="13">
                  <c:v>2.6668904871649607E-2</c:v>
                </c:pt>
                <c:pt idx="14">
                  <c:v>2.6574124970408109E-2</c:v>
                </c:pt>
                <c:pt idx="15">
                  <c:v>2.6510606369176983E-2</c:v>
                </c:pt>
                <c:pt idx="16">
                  <c:v>2.6483494967268307E-2</c:v>
                </c:pt>
                <c:pt idx="17">
                  <c:v>2.6494987169227005E-2</c:v>
                </c:pt>
                <c:pt idx="18">
                  <c:v>2.6544151945197141E-2</c:v>
                </c:pt>
                <c:pt idx="19">
                  <c:v>2.6627006257423796E-2</c:v>
                </c:pt>
                <c:pt idx="20">
                  <c:v>2.6736837742283935E-2</c:v>
                </c:pt>
                <c:pt idx="21">
                  <c:v>2.6864748506067179E-2</c:v>
                </c:pt>
                <c:pt idx="22">
                  <c:v>2.7000375979406414E-2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76A7-454F-A79C-B9B353F359F6}"/>
            </c:ext>
          </c:extLst>
        </c:ser>
        <c:ser>
          <c:idx val="25"/>
          <c:order val="2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PlotDat1!$BA$1:$BA$23</c:f>
              <c:numCache>
                <c:formatCode>General</c:formatCode>
                <c:ptCount val="23"/>
                <c:pt idx="0">
                  <c:v>0.22046260725017039</c:v>
                </c:pt>
                <c:pt idx="1">
                  <c:v>0.21991645193390147</c:v>
                </c:pt>
                <c:pt idx="2">
                  <c:v>0.21832388249904527</c:v>
                </c:pt>
                <c:pt idx="3">
                  <c:v>0.2158139194498388</c:v>
                </c:pt>
                <c:pt idx="4">
                  <c:v>0.21258990506520367</c:v>
                </c:pt>
                <c:pt idx="5">
                  <c:v>0.20891302981663123</c:v>
                </c:pt>
                <c:pt idx="6">
                  <c:v>0.20508117226954173</c:v>
                </c:pt>
                <c:pt idx="7">
                  <c:v>0.20140476673346602</c:v>
                </c:pt>
                <c:pt idx="8">
                  <c:v>0.19818165372051139</c:v>
                </c:pt>
                <c:pt idx="9">
                  <c:v>0.19567295067839624</c:v>
                </c:pt>
                <c:pt idx="10">
                  <c:v>0.19408189780776131</c:v>
                </c:pt>
                <c:pt idx="11">
                  <c:v>0.19353739274982959</c:v>
                </c:pt>
                <c:pt idx="12">
                  <c:v>0.19408354806609854</c:v>
                </c:pt>
                <c:pt idx="13">
                  <c:v>0.1956761175009547</c:v>
                </c:pt>
                <c:pt idx="14">
                  <c:v>0.19818608055016121</c:v>
                </c:pt>
                <c:pt idx="15">
                  <c:v>0.20141009493479631</c:v>
                </c:pt>
                <c:pt idx="16">
                  <c:v>0.20508697018336874</c:v>
                </c:pt>
                <c:pt idx="17">
                  <c:v>0.20891882773045825</c:v>
                </c:pt>
                <c:pt idx="18">
                  <c:v>0.21259523326653396</c:v>
                </c:pt>
                <c:pt idx="19">
                  <c:v>0.21581834627948859</c:v>
                </c:pt>
                <c:pt idx="20">
                  <c:v>0.21832704932160374</c:v>
                </c:pt>
                <c:pt idx="21">
                  <c:v>0.2199181021922387</c:v>
                </c:pt>
                <c:pt idx="22">
                  <c:v>0.22046260725017039</c:v>
                </c:pt>
              </c:numCache>
            </c:numRef>
          </c:xVal>
          <c:yVal>
            <c:numRef>
              <c:f>PlotDat1!$BB$1:$BB$23</c:f>
              <c:numCache>
                <c:formatCode>General</c:formatCode>
                <c:ptCount val="23"/>
                <c:pt idx="0">
                  <c:v>2.7143913196715441E-2</c:v>
                </c:pt>
                <c:pt idx="1">
                  <c:v>2.7272893657238825E-2</c:v>
                </c:pt>
                <c:pt idx="2">
                  <c:v>2.7384626739780052E-2</c:v>
                </c:pt>
                <c:pt idx="3">
                  <c:v>2.747006049449386E-2</c:v>
                </c:pt>
                <c:pt idx="4">
                  <c:v>2.7522273586667437E-2</c:v>
                </c:pt>
                <c:pt idx="5">
                  <c:v>2.7537036022096097E-2</c:v>
                </c:pt>
                <c:pt idx="6">
                  <c:v>2.7513151836056991E-2</c:v>
                </c:pt>
                <c:pt idx="7">
                  <c:v>2.7452555983258287E-2</c:v>
                </c:pt>
                <c:pt idx="8">
                  <c:v>2.7360157579316324E-2</c:v>
                </c:pt>
                <c:pt idx="9">
                  <c:v>2.7243442193404008E-2</c:v>
                </c:pt>
                <c:pt idx="10">
                  <c:v>2.7111865411954834E-2</c:v>
                </c:pt>
                <c:pt idx="11">
                  <c:v>2.697608680328456E-2</c:v>
                </c:pt>
                <c:pt idx="12">
                  <c:v>2.6847106342761176E-2</c:v>
                </c:pt>
                <c:pt idx="13">
                  <c:v>2.6735373260219946E-2</c:v>
                </c:pt>
                <c:pt idx="14">
                  <c:v>2.6649939505506141E-2</c:v>
                </c:pt>
                <c:pt idx="15">
                  <c:v>2.6597726413332565E-2</c:v>
                </c:pt>
                <c:pt idx="16">
                  <c:v>2.6582963977903905E-2</c:v>
                </c:pt>
                <c:pt idx="17">
                  <c:v>2.6606848163943011E-2</c:v>
                </c:pt>
                <c:pt idx="18">
                  <c:v>2.6667444016741714E-2</c:v>
                </c:pt>
                <c:pt idx="19">
                  <c:v>2.6759842420683678E-2</c:v>
                </c:pt>
                <c:pt idx="20">
                  <c:v>2.6876557806595994E-2</c:v>
                </c:pt>
                <c:pt idx="21">
                  <c:v>2.7008134588045168E-2</c:v>
                </c:pt>
                <c:pt idx="22">
                  <c:v>2.7143913196715441E-2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76A7-454F-A79C-B9B353F359F6}"/>
            </c:ext>
          </c:extLst>
        </c:ser>
        <c:ser>
          <c:idx val="26"/>
          <c:order val="2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PlotDat1!$BC$1:$BC$31</c:f>
              <c:numCache>
                <c:formatCode>General</c:formatCode>
                <c:ptCount val="31"/>
                <c:pt idx="0">
                  <c:v>0.20202972128334615</c:v>
                </c:pt>
                <c:pt idx="1">
                  <c:v>0.20154771307681466</c:v>
                </c:pt>
                <c:pt idx="2">
                  <c:v>0.20012396641142724</c:v>
                </c:pt>
                <c:pt idx="3">
                  <c:v>0.19782070584835587</c:v>
                </c:pt>
                <c:pt idx="4">
                  <c:v>0.1947385949264771</c:v>
                </c:pt>
                <c:pt idx="5">
                  <c:v>0.19101233668268622</c:v>
                </c:pt>
                <c:pt idx="6">
                  <c:v>0.18680478648280766</c:v>
                </c:pt>
                <c:pt idx="7">
                  <c:v>0.18229983446064207</c:v>
                </c:pt>
                <c:pt idx="8">
                  <c:v>0.17769436863671628</c:v>
                </c:pt>
                <c:pt idx="9">
                  <c:v>0.17318966996701277</c:v>
                </c:pt>
                <c:pt idx="10">
                  <c:v>0.16898261539934004</c:v>
                </c:pt>
                <c:pt idx="11">
                  <c:v>0.16525707340599299</c:v>
                </c:pt>
                <c:pt idx="12">
                  <c:v>0.16217586804921483</c:v>
                </c:pt>
                <c:pt idx="13">
                  <c:v>0.15987366278836043</c:v>
                </c:pt>
                <c:pt idx="14">
                  <c:v>0.15845107504053565</c:v>
                </c:pt>
                <c:pt idx="15">
                  <c:v>0.15797027871665384</c:v>
                </c:pt>
                <c:pt idx="16">
                  <c:v>0.15845228692318533</c:v>
                </c:pt>
                <c:pt idx="17">
                  <c:v>0.15987603358857275</c:v>
                </c:pt>
                <c:pt idx="18">
                  <c:v>0.16217929415164412</c:v>
                </c:pt>
                <c:pt idx="19">
                  <c:v>0.16526140507352288</c:v>
                </c:pt>
                <c:pt idx="20">
                  <c:v>0.16898766331731377</c:v>
                </c:pt>
                <c:pt idx="21">
                  <c:v>0.17319521351719233</c:v>
                </c:pt>
                <c:pt idx="22">
                  <c:v>0.17770016553935791</c:v>
                </c:pt>
                <c:pt idx="23">
                  <c:v>0.18230563136328368</c:v>
                </c:pt>
                <c:pt idx="24">
                  <c:v>0.18681033003298719</c:v>
                </c:pt>
                <c:pt idx="25">
                  <c:v>0.19101738460065995</c:v>
                </c:pt>
                <c:pt idx="26">
                  <c:v>0.19474292659400699</c:v>
                </c:pt>
                <c:pt idx="27">
                  <c:v>0.19782413195078516</c:v>
                </c:pt>
                <c:pt idx="28">
                  <c:v>0.20012633721163955</c:v>
                </c:pt>
                <c:pt idx="29">
                  <c:v>0.20154892495946433</c:v>
                </c:pt>
                <c:pt idx="30">
                  <c:v>0.20202972128334615</c:v>
                </c:pt>
              </c:numCache>
            </c:numRef>
          </c:xVal>
          <c:yVal>
            <c:numRef>
              <c:f>PlotDat1!$BD$1:$BD$31</c:f>
              <c:numCache>
                <c:formatCode>General</c:formatCode>
                <c:ptCount val="31"/>
                <c:pt idx="0">
                  <c:v>2.6318869228931986E-2</c:v>
                </c:pt>
                <c:pt idx="1">
                  <c:v>2.6439102584762161E-2</c:v>
                </c:pt>
                <c:pt idx="2">
                  <c:v>2.6549323058282056E-2</c:v>
                </c:pt>
                <c:pt idx="3">
                  <c:v>2.664471348590234E-2</c:v>
                </c:pt>
                <c:pt idx="4">
                  <c:v>2.6721104848201952E-2</c:v>
                </c:pt>
                <c:pt idx="5">
                  <c:v>2.6775158476081969E-2</c:v>
                </c:pt>
                <c:pt idx="6">
                  <c:v>2.6804511966625949E-2</c:v>
                </c:pt>
                <c:pt idx="7">
                  <c:v>2.6807882431443452E-2</c:v>
                </c:pt>
                <c:pt idx="8">
                  <c:v>2.6785122565048662E-2</c:v>
                </c:pt>
                <c:pt idx="9">
                  <c:v>2.6737227082816992E-2</c:v>
                </c:pt>
                <c:pt idx="10">
                  <c:v>2.6666289247149984E-2</c:v>
                </c:pt>
                <c:pt idx="11">
                  <c:v>2.6575409381863792E-2</c:v>
                </c:pt>
                <c:pt idx="12">
                  <c:v>2.6468559373161397E-2</c:v>
                </c:pt>
                <c:pt idx="13">
                  <c:v>2.6350409079146323E-2</c:v>
                </c:pt>
                <c:pt idx="14">
                  <c:v>2.622612223461504E-2</c:v>
                </c:pt>
                <c:pt idx="15">
                  <c:v>2.6101130771068015E-2</c:v>
                </c:pt>
                <c:pt idx="16">
                  <c:v>2.598089741523784E-2</c:v>
                </c:pt>
                <c:pt idx="17">
                  <c:v>2.5870676941717945E-2</c:v>
                </c:pt>
                <c:pt idx="18">
                  <c:v>2.5775286514097662E-2</c:v>
                </c:pt>
                <c:pt idx="19">
                  <c:v>2.5698895151798049E-2</c:v>
                </c:pt>
                <c:pt idx="20">
                  <c:v>2.5644841523918032E-2</c:v>
                </c:pt>
                <c:pt idx="21">
                  <c:v>2.5615488033374052E-2</c:v>
                </c:pt>
                <c:pt idx="22">
                  <c:v>2.5612117568556549E-2</c:v>
                </c:pt>
                <c:pt idx="23">
                  <c:v>2.5634877434951339E-2</c:v>
                </c:pt>
                <c:pt idx="24">
                  <c:v>2.568277291718301E-2</c:v>
                </c:pt>
                <c:pt idx="25">
                  <c:v>2.5753710752850018E-2</c:v>
                </c:pt>
                <c:pt idx="26">
                  <c:v>2.584459061813621E-2</c:v>
                </c:pt>
                <c:pt idx="27">
                  <c:v>2.5951440626838605E-2</c:v>
                </c:pt>
                <c:pt idx="28">
                  <c:v>2.6069590920853678E-2</c:v>
                </c:pt>
                <c:pt idx="29">
                  <c:v>2.6193877765384961E-2</c:v>
                </c:pt>
                <c:pt idx="30">
                  <c:v>2.6318869228931986E-2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76A7-454F-A79C-B9B353F359F6}"/>
            </c:ext>
          </c:extLst>
        </c:ser>
        <c:ser>
          <c:idx val="27"/>
          <c:order val="2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PlotDat1!$BE$1:$BE$23</c:f>
              <c:numCache>
                <c:formatCode>General</c:formatCode>
                <c:ptCount val="23"/>
                <c:pt idx="0">
                  <c:v>0.21146260697431304</c:v>
                </c:pt>
                <c:pt idx="1">
                  <c:v>0.21091614968485872</c:v>
                </c:pt>
                <c:pt idx="2">
                  <c:v>0.20932330276323705</c:v>
                </c:pt>
                <c:pt idx="3">
                  <c:v>0.20681310919401244</c:v>
                </c:pt>
                <c:pt idx="4">
                  <c:v>0.20358892993146746</c:v>
                </c:pt>
                <c:pt idx="5">
                  <c:v>0.19991196880452114</c:v>
                </c:pt>
                <c:pt idx="6">
                  <c:v>0.19608011133594883</c:v>
                </c:pt>
                <c:pt idx="7">
                  <c:v>0.1924037918289204</c:v>
                </c:pt>
                <c:pt idx="8">
                  <c:v>0.18918084382598135</c:v>
                </c:pt>
                <c:pt idx="9">
                  <c:v>0.18667237140671999</c:v>
                </c:pt>
                <c:pt idx="10">
                  <c:v>0.18508159608808497</c:v>
                </c:pt>
                <c:pt idx="11">
                  <c:v>0.18453739302568697</c:v>
                </c:pt>
                <c:pt idx="12">
                  <c:v>0.1850838503151413</c:v>
                </c:pt>
                <c:pt idx="13">
                  <c:v>0.18667669723676297</c:v>
                </c:pt>
                <c:pt idx="14">
                  <c:v>0.18918689080598761</c:v>
                </c:pt>
                <c:pt idx="15">
                  <c:v>0.19241107006853256</c:v>
                </c:pt>
                <c:pt idx="16">
                  <c:v>0.19608803119547891</c:v>
                </c:pt>
                <c:pt idx="17">
                  <c:v>0.19991988866405122</c:v>
                </c:pt>
                <c:pt idx="18">
                  <c:v>0.20359620817107965</c:v>
                </c:pt>
                <c:pt idx="19">
                  <c:v>0.20681915617401869</c:v>
                </c:pt>
                <c:pt idx="20">
                  <c:v>0.20932762859328005</c:v>
                </c:pt>
                <c:pt idx="21">
                  <c:v>0.21091840391191508</c:v>
                </c:pt>
                <c:pt idx="22">
                  <c:v>0.21146260697431304</c:v>
                </c:pt>
              </c:numCache>
            </c:numRef>
          </c:xVal>
          <c:yVal>
            <c:numRef>
              <c:f>PlotDat1!$BF$1:$BF$23</c:f>
              <c:numCache>
                <c:formatCode>General</c:formatCode>
                <c:ptCount val="23"/>
                <c:pt idx="0">
                  <c:v>2.6686348387460753E-2</c:v>
                </c:pt>
                <c:pt idx="1">
                  <c:v>2.6812053137516563E-2</c:v>
                </c:pt>
                <c:pt idx="2">
                  <c:v>2.6918148181916218E-2</c:v>
                </c:pt>
                <c:pt idx="3">
                  <c:v>2.6996038331133985E-2</c:v>
                </c:pt>
                <c:pt idx="4">
                  <c:v>2.7039413388510788E-2</c:v>
                </c:pt>
                <c:pt idx="5">
                  <c:v>2.7044759364859366E-2</c:v>
                </c:pt>
                <c:pt idx="6">
                  <c:v>2.7011643160969694E-2</c:v>
                </c:pt>
                <c:pt idx="7">
                  <c:v>2.6942747654731272E-2</c:v>
                </c:pt>
                <c:pt idx="8">
                  <c:v>2.6843654350322183E-2</c:v>
                </c:pt>
                <c:pt idx="9">
                  <c:v>2.6722391197935076E-2</c:v>
                </c:pt>
                <c:pt idx="10">
                  <c:v>2.658878221699662E-2</c:v>
                </c:pt>
                <c:pt idx="11">
                  <c:v>2.6453651612539247E-2</c:v>
                </c:pt>
                <c:pt idx="12">
                  <c:v>2.6327946862483437E-2</c:v>
                </c:pt>
                <c:pt idx="13">
                  <c:v>2.6221851818083782E-2</c:v>
                </c:pt>
                <c:pt idx="14">
                  <c:v>2.6143961668866015E-2</c:v>
                </c:pt>
                <c:pt idx="15">
                  <c:v>2.6100586611489212E-2</c:v>
                </c:pt>
                <c:pt idx="16">
                  <c:v>2.6095240635140633E-2</c:v>
                </c:pt>
                <c:pt idx="17">
                  <c:v>2.6128356839030305E-2</c:v>
                </c:pt>
                <c:pt idx="18">
                  <c:v>2.6197252345268728E-2</c:v>
                </c:pt>
                <c:pt idx="19">
                  <c:v>2.6296345649677817E-2</c:v>
                </c:pt>
                <c:pt idx="20">
                  <c:v>2.6417608802064924E-2</c:v>
                </c:pt>
                <c:pt idx="21">
                  <c:v>2.6551217783003379E-2</c:v>
                </c:pt>
                <c:pt idx="22">
                  <c:v>2.6686348387460753E-2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76A7-454F-A79C-B9B353F359F6}"/>
            </c:ext>
          </c:extLst>
        </c:ser>
        <c:ser>
          <c:idx val="28"/>
          <c:order val="2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PlotDat1!$BG$1:$BG$39</c:f>
              <c:numCache>
                <c:formatCode>General</c:formatCode>
                <c:ptCount val="39"/>
                <c:pt idx="0">
                  <c:v>0.25683556493294069</c:v>
                </c:pt>
                <c:pt idx="1">
                  <c:v>0.25624807477759742</c:v>
                </c:pt>
                <c:pt idx="2">
                  <c:v>0.25450816727483272</c:v>
                </c:pt>
                <c:pt idx="3">
                  <c:v>0.25166330256572156</c:v>
                </c:pt>
                <c:pt idx="4">
                  <c:v>0.24779108114351969</c:v>
                </c:pt>
                <c:pt idx="5">
                  <c:v>0.24299712711449695</c:v>
                </c:pt>
                <c:pt idx="6">
                  <c:v>0.23741220704765956</c:v>
                </c:pt>
                <c:pt idx="7">
                  <c:v>0.23118866300363081</c:v>
                </c:pt>
                <c:pt idx="8">
                  <c:v>0.22449625704036333</c:v>
                </c:pt>
                <c:pt idx="9">
                  <c:v>0.21751754054673472</c:v>
                </c:pt>
                <c:pt idx="10">
                  <c:v>0.21044287471653506</c:v>
                </c:pt>
                <c:pt idx="11">
                  <c:v>0.20346523799133476</c:v>
                </c:pt>
                <c:pt idx="12">
                  <c:v>0.1967749621116559</c:v>
                </c:pt>
                <c:pt idx="13">
                  <c:v>0.19055454036324848</c:v>
                </c:pt>
                <c:pt idx="14">
                  <c:v>0.18497364963597984</c:v>
                </c:pt>
                <c:pt idx="15">
                  <c:v>0.18018452208059346</c:v>
                </c:pt>
                <c:pt idx="16">
                  <c:v>0.17631779261247657</c:v>
                </c:pt>
                <c:pt idx="17">
                  <c:v>0.17347893553170793</c:v>
                </c:pt>
                <c:pt idx="18">
                  <c:v>0.17174538745910278</c:v>
                </c:pt>
                <c:pt idx="19">
                  <c:v>0.17116443506705931</c:v>
                </c:pt>
                <c:pt idx="20">
                  <c:v>0.17175192522240254</c:v>
                </c:pt>
                <c:pt idx="21">
                  <c:v>0.17349183272516724</c:v>
                </c:pt>
                <c:pt idx="22">
                  <c:v>0.17633669743427841</c:v>
                </c:pt>
                <c:pt idx="23">
                  <c:v>0.18020891885648024</c:v>
                </c:pt>
                <c:pt idx="24">
                  <c:v>0.18500287288550299</c:v>
                </c:pt>
                <c:pt idx="25">
                  <c:v>0.19058779295234035</c:v>
                </c:pt>
                <c:pt idx="26">
                  <c:v>0.19681133699636907</c:v>
                </c:pt>
                <c:pt idx="27">
                  <c:v>0.20350374295963652</c:v>
                </c:pt>
                <c:pt idx="28">
                  <c:v>0.21048245945326513</c:v>
                </c:pt>
                <c:pt idx="29">
                  <c:v>0.21755712528346477</c:v>
                </c:pt>
                <c:pt idx="30">
                  <c:v>0.22453476200866507</c:v>
                </c:pt>
                <c:pt idx="31">
                  <c:v>0.23122503788834395</c:v>
                </c:pt>
                <c:pt idx="32">
                  <c:v>0.23744545963675134</c:v>
                </c:pt>
                <c:pt idx="33">
                  <c:v>0.24302635036402004</c:v>
                </c:pt>
                <c:pt idx="34">
                  <c:v>0.24781547791940639</c:v>
                </c:pt>
                <c:pt idx="35">
                  <c:v>0.25168220738752334</c:v>
                </c:pt>
                <c:pt idx="36">
                  <c:v>0.25452106446829198</c:v>
                </c:pt>
                <c:pt idx="37">
                  <c:v>0.25625461254089715</c:v>
                </c:pt>
                <c:pt idx="38">
                  <c:v>0.25683556493294069</c:v>
                </c:pt>
              </c:numCache>
            </c:numRef>
          </c:xVal>
          <c:yVal>
            <c:numRef>
              <c:f>PlotDat1!$BH$1:$BH$39</c:f>
              <c:numCache>
                <c:formatCode>General</c:formatCode>
                <c:ptCount val="39"/>
                <c:pt idx="0">
                  <c:v>3.5946178164939738E-2</c:v>
                </c:pt>
                <c:pt idx="1">
                  <c:v>3.6253923545712212E-2</c:v>
                </c:pt>
                <c:pt idx="2">
                  <c:v>3.6541103857489661E-2</c:v>
                </c:pt>
                <c:pt idx="3">
                  <c:v>3.679988556998999E-2</c:v>
                </c:pt>
                <c:pt idx="4">
                  <c:v>3.7023209792689783E-2</c:v>
                </c:pt>
                <c:pt idx="5">
                  <c:v>3.7204984822956574E-2</c:v>
                </c:pt>
                <c:pt idx="6">
                  <c:v>3.7340252311816827E-2</c:v>
                </c:pt>
                <c:pt idx="7">
                  <c:v>3.7425322514790464E-2</c:v>
                </c:pt>
                <c:pt idx="8">
                  <c:v>3.7457874938501834E-2</c:v>
                </c:pt>
                <c:pt idx="9">
                  <c:v>3.7437021637689923E-2</c:v>
                </c:pt>
                <c:pt idx="10">
                  <c:v>3.7363331436040384E-2</c:v>
                </c:pt>
                <c:pt idx="11">
                  <c:v>3.7238814410158194E-2</c:v>
                </c:pt>
                <c:pt idx="12">
                  <c:v>3.7066867059917762E-2</c:v>
                </c:pt>
                <c:pt idx="13">
                  <c:v>3.6852179660800351E-2</c:v>
                </c:pt>
                <c:pt idx="14">
                  <c:v>3.6600608325405612E-2</c:v>
                </c:pt>
                <c:pt idx="15">
                  <c:v>3.6319015263965589E-2</c:v>
                </c:pt>
                <c:pt idx="16">
                  <c:v>3.6015081601138026E-2</c:v>
                </c:pt>
                <c:pt idx="17">
                  <c:v>3.5697097854948942E-2</c:v>
                </c:pt>
                <c:pt idx="18">
                  <c:v>3.537373779307261E-2</c:v>
                </c:pt>
                <c:pt idx="19">
                  <c:v>3.5053821835060256E-2</c:v>
                </c:pt>
                <c:pt idx="20">
                  <c:v>3.4746076454287782E-2</c:v>
                </c:pt>
                <c:pt idx="21">
                  <c:v>3.445889614251034E-2</c:v>
                </c:pt>
                <c:pt idx="22">
                  <c:v>3.4200114430010004E-2</c:v>
                </c:pt>
                <c:pt idx="23">
                  <c:v>3.3976790207310217E-2</c:v>
                </c:pt>
                <c:pt idx="24">
                  <c:v>3.3795015177043426E-2</c:v>
                </c:pt>
                <c:pt idx="25">
                  <c:v>3.3659747688183167E-2</c:v>
                </c:pt>
                <c:pt idx="26">
                  <c:v>3.3574677485209529E-2</c:v>
                </c:pt>
                <c:pt idx="27">
                  <c:v>3.354212506149816E-2</c:v>
                </c:pt>
                <c:pt idx="28">
                  <c:v>3.3562978362310071E-2</c:v>
                </c:pt>
                <c:pt idx="29">
                  <c:v>3.363666856395961E-2</c:v>
                </c:pt>
                <c:pt idx="30">
                  <c:v>3.37611855898418E-2</c:v>
                </c:pt>
                <c:pt idx="31">
                  <c:v>3.3933132940082232E-2</c:v>
                </c:pt>
                <c:pt idx="32">
                  <c:v>3.4147820339199636E-2</c:v>
                </c:pt>
                <c:pt idx="33">
                  <c:v>3.4399391674594375E-2</c:v>
                </c:pt>
                <c:pt idx="34">
                  <c:v>3.4680984736034398E-2</c:v>
                </c:pt>
                <c:pt idx="35">
                  <c:v>3.4984918398861961E-2</c:v>
                </c:pt>
                <c:pt idx="36">
                  <c:v>3.5302902145051038E-2</c:v>
                </c:pt>
                <c:pt idx="37">
                  <c:v>3.562626220692737E-2</c:v>
                </c:pt>
                <c:pt idx="38">
                  <c:v>3.5946178164939738E-2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76A7-454F-A79C-B9B353F359F6}"/>
            </c:ext>
          </c:extLst>
        </c:ser>
        <c:ser>
          <c:idx val="29"/>
          <c:order val="2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PlotDat1!$BI$1:$BI$23</c:f>
              <c:numCache>
                <c:formatCode>General</c:formatCode>
                <c:ptCount val="23"/>
                <c:pt idx="0">
                  <c:v>0.19123873401771699</c:v>
                </c:pt>
                <c:pt idx="1">
                  <c:v>0.19074246585606797</c:v>
                </c:pt>
                <c:pt idx="2">
                  <c:v>0.18929489294589372</c:v>
                </c:pt>
                <c:pt idx="3">
                  <c:v>0.18701328903532899</c:v>
                </c:pt>
                <c:pt idx="4">
                  <c:v>0.1840824961039868</c:v>
                </c:pt>
                <c:pt idx="5">
                  <c:v>0.18073994956506781</c:v>
                </c:pt>
                <c:pt idx="6">
                  <c:v>0.1772564426602655</c:v>
                </c:pt>
                <c:pt idx="7">
                  <c:v>0.17391418840179373</c:v>
                </c:pt>
                <c:pt idx="8">
                  <c:v>0.17098395635252245</c:v>
                </c:pt>
                <c:pt idx="9">
                  <c:v>0.16870313648632257</c:v>
                </c:pt>
                <c:pt idx="10">
                  <c:v>0.16725650726419561</c:v>
                </c:pt>
                <c:pt idx="11">
                  <c:v>0.166761265982283</c:v>
                </c:pt>
                <c:pt idx="12">
                  <c:v>0.16725753414393202</c:v>
                </c:pt>
                <c:pt idx="13">
                  <c:v>0.16870510705410627</c:v>
                </c:pt>
                <c:pt idx="14">
                  <c:v>0.170986710964671</c:v>
                </c:pt>
                <c:pt idx="15">
                  <c:v>0.17391750389601318</c:v>
                </c:pt>
                <c:pt idx="16">
                  <c:v>0.1772600504349322</c:v>
                </c:pt>
                <c:pt idx="17">
                  <c:v>0.18074355733973449</c:v>
                </c:pt>
                <c:pt idx="18">
                  <c:v>0.18408581159820625</c:v>
                </c:pt>
                <c:pt idx="19">
                  <c:v>0.18701604364747756</c:v>
                </c:pt>
                <c:pt idx="20">
                  <c:v>0.18929686351367744</c:v>
                </c:pt>
                <c:pt idx="21">
                  <c:v>0.1907434927358044</c:v>
                </c:pt>
                <c:pt idx="22">
                  <c:v>0.19123873401771699</c:v>
                </c:pt>
              </c:numCache>
            </c:numRef>
          </c:xVal>
          <c:yVal>
            <c:numRef>
              <c:f>PlotDat1!$BJ$1:$BJ$23</c:f>
              <c:numCache>
                <c:formatCode>General</c:formatCode>
                <c:ptCount val="23"/>
                <c:pt idx="0">
                  <c:v>2.6889552633912295E-2</c:v>
                </c:pt>
                <c:pt idx="1">
                  <c:v>2.7014357108810925E-2</c:v>
                </c:pt>
                <c:pt idx="2">
                  <c:v>2.7125036207695345E-2</c:v>
                </c:pt>
                <c:pt idx="3">
                  <c:v>2.7212623368207886E-2</c:v>
                </c:pt>
                <c:pt idx="4">
                  <c:v>2.7270022799504724E-2</c:v>
                </c:pt>
                <c:pt idx="5">
                  <c:v>2.7292584341029751E-2</c:v>
                </c:pt>
                <c:pt idx="6">
                  <c:v>2.7278480190867264E-2</c:v>
                </c:pt>
                <c:pt idx="7">
                  <c:v>2.7228852983382814E-2</c:v>
                </c:pt>
                <c:pt idx="8">
                  <c:v>2.7147723219782427E-2</c:v>
                </c:pt>
                <c:pt idx="9">
                  <c:v>2.7041663551015723E-2</c:v>
                </c:pt>
                <c:pt idx="10">
                  <c:v>2.6919266300685044E-2</c:v>
                </c:pt>
                <c:pt idx="11">
                  <c:v>2.6790447366087704E-2</c:v>
                </c:pt>
                <c:pt idx="12">
                  <c:v>2.6665642891189074E-2</c:v>
                </c:pt>
                <c:pt idx="13">
                  <c:v>2.6554963792304653E-2</c:v>
                </c:pt>
                <c:pt idx="14">
                  <c:v>2.6467376631792112E-2</c:v>
                </c:pt>
                <c:pt idx="15">
                  <c:v>2.6409977200495274E-2</c:v>
                </c:pt>
                <c:pt idx="16">
                  <c:v>2.6387415658970247E-2</c:v>
                </c:pt>
                <c:pt idx="17">
                  <c:v>2.6401519809132735E-2</c:v>
                </c:pt>
                <c:pt idx="18">
                  <c:v>2.6451147016617185E-2</c:v>
                </c:pt>
                <c:pt idx="19">
                  <c:v>2.6532276780217572E-2</c:v>
                </c:pt>
                <c:pt idx="20">
                  <c:v>2.6638336448984275E-2</c:v>
                </c:pt>
                <c:pt idx="21">
                  <c:v>2.6760733699314955E-2</c:v>
                </c:pt>
                <c:pt idx="22">
                  <c:v>2.6889552633912295E-2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76A7-454F-A79C-B9B353F359F6}"/>
            </c:ext>
          </c:extLst>
        </c:ser>
        <c:ser>
          <c:idx val="30"/>
          <c:order val="3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PlotDat1!$BK$1:$BK$31</c:f>
              <c:numCache>
                <c:formatCode>General</c:formatCode>
                <c:ptCount val="31"/>
                <c:pt idx="0">
                  <c:v>0.20682679729869208</c:v>
                </c:pt>
                <c:pt idx="1">
                  <c:v>0.20657233942799672</c:v>
                </c:pt>
                <c:pt idx="2">
                  <c:v>0.2058208557537588</c:v>
                </c:pt>
                <c:pt idx="3">
                  <c:v>0.20460518971856129</c:v>
                </c:pt>
                <c:pt idx="4">
                  <c:v>0.20297847176155517</c:v>
                </c:pt>
                <c:pt idx="5">
                  <c:v>0.20101179726332041</c:v>
                </c:pt>
                <c:pt idx="6">
                  <c:v>0.19879111933658114</c:v>
                </c:pt>
                <c:pt idx="7">
                  <c:v>0.1964134922627308</c:v>
                </c:pt>
                <c:pt idx="8">
                  <c:v>0.19398282975401723</c:v>
                </c:pt>
                <c:pt idx="9">
                  <c:v>0.19160536342568396</c:v>
                </c:pt>
                <c:pt idx="10">
                  <c:v>0.18938499996462832</c:v>
                </c:pt>
                <c:pt idx="11">
                  <c:v>0.18741877990858444</c:v>
                </c:pt>
                <c:pt idx="12">
                  <c:v>0.18579263650897204</c:v>
                </c:pt>
                <c:pt idx="13">
                  <c:v>0.18457764003545599</c:v>
                </c:pt>
                <c:pt idx="14">
                  <c:v>0.18382689166412883</c:v>
                </c:pt>
                <c:pt idx="15">
                  <c:v>0.18357320270130795</c:v>
                </c:pt>
                <c:pt idx="16">
                  <c:v>0.18382766057200331</c:v>
                </c:pt>
                <c:pt idx="17">
                  <c:v>0.18457914424624122</c:v>
                </c:pt>
                <c:pt idx="18">
                  <c:v>0.18579481028143874</c:v>
                </c:pt>
                <c:pt idx="19">
                  <c:v>0.18742152823844485</c:v>
                </c:pt>
                <c:pt idx="20">
                  <c:v>0.18938820273667961</c:v>
                </c:pt>
                <c:pt idx="21">
                  <c:v>0.19160888066341888</c:v>
                </c:pt>
                <c:pt idx="22">
                  <c:v>0.19398650773726922</c:v>
                </c:pt>
                <c:pt idx="23">
                  <c:v>0.19641717024598276</c:v>
                </c:pt>
                <c:pt idx="24">
                  <c:v>0.19879463657431606</c:v>
                </c:pt>
                <c:pt idx="25">
                  <c:v>0.2010150000353717</c:v>
                </c:pt>
                <c:pt idx="26">
                  <c:v>0.20298122009141559</c:v>
                </c:pt>
                <c:pt idx="27">
                  <c:v>0.20460736349102798</c:v>
                </c:pt>
                <c:pt idx="28">
                  <c:v>0.20582235996454407</c:v>
                </c:pt>
                <c:pt idx="29">
                  <c:v>0.2065731083358712</c:v>
                </c:pt>
                <c:pt idx="30">
                  <c:v>0.20682679729869208</c:v>
                </c:pt>
              </c:numCache>
            </c:numRef>
          </c:xVal>
          <c:yVal>
            <c:numRef>
              <c:f>PlotDat1!$BL$1:$BL$31</c:f>
              <c:numCache>
                <c:formatCode>General</c:formatCode>
                <c:ptCount val="31"/>
                <c:pt idx="0">
                  <c:v>2.7008276946211707E-2</c:v>
                </c:pt>
                <c:pt idx="1">
                  <c:v>2.712422014310592E-2</c:v>
                </c:pt>
                <c:pt idx="2">
                  <c:v>2.7233423179716058E-2</c:v>
                </c:pt>
                <c:pt idx="3">
                  <c:v>2.733111335932794E-2</c:v>
                </c:pt>
                <c:pt idx="4">
                  <c:v>2.7413021152323039E-2</c:v>
                </c:pt>
                <c:pt idx="5">
                  <c:v>2.7475566795110276E-2</c:v>
                </c:pt>
                <c:pt idx="6">
                  <c:v>2.7516016742972552E-2</c:v>
                </c:pt>
                <c:pt idx="7">
                  <c:v>2.7532603139087904E-2</c:v>
                </c:pt>
                <c:pt idx="8">
                  <c:v>2.7524601078355727E-2</c:v>
                </c:pt>
                <c:pt idx="9">
                  <c:v>2.7492360289228166E-2</c:v>
                </c:pt>
                <c:pt idx="10">
                  <c:v>2.743728984889857E-2</c:v>
                </c:pt>
                <c:pt idx="11">
                  <c:v>2.7361796599866633E-2</c:v>
                </c:pt>
                <c:pt idx="12">
                  <c:v>2.7269179959371847E-2</c:v>
                </c:pt>
                <c:pt idx="13">
                  <c:v>2.7163487719027789E-2</c:v>
                </c:pt>
                <c:pt idx="14">
                  <c:v>2.7049339136905128E-2</c:v>
                </c:pt>
                <c:pt idx="15">
                  <c:v>2.6931723053788294E-2</c:v>
                </c:pt>
                <c:pt idx="16">
                  <c:v>2.6815779856894081E-2</c:v>
                </c:pt>
                <c:pt idx="17">
                  <c:v>2.6706576820283944E-2</c:v>
                </c:pt>
                <c:pt idx="18">
                  <c:v>2.6608886640672062E-2</c:v>
                </c:pt>
                <c:pt idx="19">
                  <c:v>2.652697884767696E-2</c:v>
                </c:pt>
                <c:pt idx="20">
                  <c:v>2.6464433204889726E-2</c:v>
                </c:pt>
                <c:pt idx="21">
                  <c:v>2.642398325702745E-2</c:v>
                </c:pt>
                <c:pt idx="22">
                  <c:v>2.6407396860912098E-2</c:v>
                </c:pt>
                <c:pt idx="23">
                  <c:v>2.6415398921644274E-2</c:v>
                </c:pt>
                <c:pt idx="24">
                  <c:v>2.6447639710771836E-2</c:v>
                </c:pt>
                <c:pt idx="25">
                  <c:v>2.6502710151101432E-2</c:v>
                </c:pt>
                <c:pt idx="26">
                  <c:v>2.6578203400133369E-2</c:v>
                </c:pt>
                <c:pt idx="27">
                  <c:v>2.6670820040628155E-2</c:v>
                </c:pt>
                <c:pt idx="28">
                  <c:v>2.6776512280972213E-2</c:v>
                </c:pt>
                <c:pt idx="29">
                  <c:v>2.6890660863094874E-2</c:v>
                </c:pt>
                <c:pt idx="30">
                  <c:v>2.7008276946211707E-2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76A7-454F-A79C-B9B353F359F6}"/>
            </c:ext>
          </c:extLst>
        </c:ser>
        <c:ser>
          <c:idx val="31"/>
          <c:order val="3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PlotDat1!$BM$1:$BM$31</c:f>
              <c:numCache>
                <c:formatCode>General</c:formatCode>
                <c:ptCount val="31"/>
                <c:pt idx="0">
                  <c:v>0.21146260369761963</c:v>
                </c:pt>
                <c:pt idx="1">
                  <c:v>0.21116629086288546</c:v>
                </c:pt>
                <c:pt idx="2">
                  <c:v>0.21029454793857005</c:v>
                </c:pt>
                <c:pt idx="3">
                  <c:v>0.20888547427355264</c:v>
                </c:pt>
                <c:pt idx="4">
                  <c:v>0.2070006531484801</c:v>
                </c:pt>
                <c:pt idx="5">
                  <c:v>0.20472246029089333</c:v>
                </c:pt>
                <c:pt idx="6">
                  <c:v>0.20215046366065109</c:v>
                </c:pt>
                <c:pt idx="7">
                  <c:v>0.1993970718523041</c:v>
                </c:pt>
                <c:pt idx="8">
                  <c:v>0.19658262130011689</c:v>
                </c:pt>
                <c:pt idx="9">
                  <c:v>0.19383011699845215</c:v>
                </c:pt>
                <c:pt idx="10">
                  <c:v>0.19125985659327371</c:v>
                </c:pt>
                <c:pt idx="11">
                  <c:v>0.18898417279776564</c:v>
                </c:pt>
                <c:pt idx="12">
                  <c:v>0.18710252391373405</c:v>
                </c:pt>
                <c:pt idx="13">
                  <c:v>0.18569714702656426</c:v>
                </c:pt>
                <c:pt idx="14">
                  <c:v>0.18482946384997206</c:v>
                </c:pt>
                <c:pt idx="15">
                  <c:v>0.18453739630238039</c:v>
                </c:pt>
                <c:pt idx="16">
                  <c:v>0.18483370913711455</c:v>
                </c:pt>
                <c:pt idx="17">
                  <c:v>0.18570545206142997</c:v>
                </c:pt>
                <c:pt idx="18">
                  <c:v>0.18711452572644738</c:v>
                </c:pt>
                <c:pt idx="19">
                  <c:v>0.18899934685151992</c:v>
                </c:pt>
                <c:pt idx="20">
                  <c:v>0.19127753970910669</c:v>
                </c:pt>
                <c:pt idx="21">
                  <c:v>0.19384953633934893</c:v>
                </c:pt>
                <c:pt idx="22">
                  <c:v>0.19660292814769592</c:v>
                </c:pt>
                <c:pt idx="23">
                  <c:v>0.19941737869988313</c:v>
                </c:pt>
                <c:pt idx="24">
                  <c:v>0.20216988300154787</c:v>
                </c:pt>
                <c:pt idx="25">
                  <c:v>0.2047401434067263</c:v>
                </c:pt>
                <c:pt idx="26">
                  <c:v>0.20701582720223435</c:v>
                </c:pt>
                <c:pt idx="27">
                  <c:v>0.20889747608626594</c:v>
                </c:pt>
                <c:pt idx="28">
                  <c:v>0.21030285297343576</c:v>
                </c:pt>
                <c:pt idx="29">
                  <c:v>0.21117053615002795</c:v>
                </c:pt>
                <c:pt idx="30">
                  <c:v>0.21146260369761963</c:v>
                </c:pt>
              </c:numCache>
            </c:numRef>
          </c:xVal>
          <c:yVal>
            <c:numRef>
              <c:f>PlotDat1!$BN$1:$BN$31</c:f>
              <c:numCache>
                <c:formatCode>General</c:formatCode>
                <c:ptCount val="31"/>
                <c:pt idx="0">
                  <c:v>2.6911913341194325E-2</c:v>
                </c:pt>
                <c:pt idx="1">
                  <c:v>2.7030065250980045E-2</c:v>
                </c:pt>
                <c:pt idx="2">
                  <c:v>2.7132917629498491E-2</c:v>
                </c:pt>
                <c:pt idx="3">
                  <c:v>2.721597533426794E-2</c:v>
                </c:pt>
                <c:pt idx="4">
                  <c:v>2.7275608345034875E-2</c:v>
                </c:pt>
                <c:pt idx="5">
                  <c:v>2.7309210413077857E-2</c:v>
                </c:pt>
                <c:pt idx="6">
                  <c:v>2.7315312966782787E-2</c:v>
                </c:pt>
                <c:pt idx="7">
                  <c:v>2.7293649295269461E-2</c:v>
                </c:pt>
                <c:pt idx="8">
                  <c:v>2.7245166204936843E-2</c:v>
                </c:pt>
                <c:pt idx="9">
                  <c:v>2.7171982639480143E-2</c:v>
                </c:pt>
                <c:pt idx="10">
                  <c:v>2.7077297071883531E-2</c:v>
                </c:pt>
                <c:pt idx="11">
                  <c:v>2.6965247715802741E-2</c:v>
                </c:pt>
                <c:pt idx="12">
                  <c:v>2.6840731665770969E-2</c:v>
                </c:pt>
                <c:pt idx="13">
                  <c:v>2.6709190870668902E-2</c:v>
                </c:pt>
                <c:pt idx="14">
                  <c:v>2.6576374294445263E-2</c:v>
                </c:pt>
                <c:pt idx="15">
                  <c:v>2.6448086658805672E-2</c:v>
                </c:pt>
                <c:pt idx="16">
                  <c:v>2.6329934749019953E-2</c:v>
                </c:pt>
                <c:pt idx="17">
                  <c:v>2.6227082370501507E-2</c:v>
                </c:pt>
                <c:pt idx="18">
                  <c:v>2.6144024665732058E-2</c:v>
                </c:pt>
                <c:pt idx="19">
                  <c:v>2.6084391654965119E-2</c:v>
                </c:pt>
                <c:pt idx="20">
                  <c:v>2.6050789586922141E-2</c:v>
                </c:pt>
                <c:pt idx="21">
                  <c:v>2.6044687033217211E-2</c:v>
                </c:pt>
                <c:pt idx="22">
                  <c:v>2.6066350704730536E-2</c:v>
                </c:pt>
                <c:pt idx="23">
                  <c:v>2.6114833795063155E-2</c:v>
                </c:pt>
                <c:pt idx="24">
                  <c:v>2.6188017360519854E-2</c:v>
                </c:pt>
                <c:pt idx="25">
                  <c:v>2.6282702928116467E-2</c:v>
                </c:pt>
                <c:pt idx="26">
                  <c:v>2.6394752284197256E-2</c:v>
                </c:pt>
                <c:pt idx="27">
                  <c:v>2.6519268334229028E-2</c:v>
                </c:pt>
                <c:pt idx="28">
                  <c:v>2.6650809129331095E-2</c:v>
                </c:pt>
                <c:pt idx="29">
                  <c:v>2.6783625705554735E-2</c:v>
                </c:pt>
                <c:pt idx="30">
                  <c:v>2.6911913341194325E-2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76A7-454F-A79C-B9B353F359F6}"/>
            </c:ext>
          </c:extLst>
        </c:ser>
        <c:ser>
          <c:idx val="32"/>
          <c:order val="3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PlotDat1!$BO$1:$BO$31</c:f>
              <c:numCache>
                <c:formatCode>General</c:formatCode>
                <c:ptCount val="31"/>
                <c:pt idx="0">
                  <c:v>0.20370440969389333</c:v>
                </c:pt>
                <c:pt idx="1">
                  <c:v>0.20345237191723969</c:v>
                </c:pt>
                <c:pt idx="2">
                  <c:v>0.20270855149293157</c:v>
                </c:pt>
                <c:pt idx="3">
                  <c:v>0.20150545694275765</c:v>
                </c:pt>
                <c:pt idx="4">
                  <c:v>0.19989566927164867</c:v>
                </c:pt>
                <c:pt idx="5">
                  <c:v>0.19794954392545042</c:v>
                </c:pt>
                <c:pt idx="6">
                  <c:v>0.19575213592033724</c:v>
                </c:pt>
                <c:pt idx="7">
                  <c:v>0.19339948253046604</c:v>
                </c:pt>
                <c:pt idx="8">
                  <c:v>0.19099440599825773</c:v>
                </c:pt>
                <c:pt idx="9">
                  <c:v>0.1886420197090074</c:v>
                </c:pt>
                <c:pt idx="10">
                  <c:v>0.18644513423155712</c:v>
                </c:pt>
                <c:pt idx="11">
                  <c:v>0.18449976400309756</c:v>
                </c:pt>
                <c:pt idx="12">
                  <c:v>0.18289093103753448</c:v>
                </c:pt>
                <c:pt idx="13">
                  <c:v>0.18168894905550009</c:v>
                </c:pt>
                <c:pt idx="14">
                  <c:v>0.18094635043735871</c:v>
                </c:pt>
                <c:pt idx="15">
                  <c:v>0.18069559030610668</c:v>
                </c:pt>
                <c:pt idx="16">
                  <c:v>0.18094762808276035</c:v>
                </c:pt>
                <c:pt idx="17">
                  <c:v>0.18169144850706845</c:v>
                </c:pt>
                <c:pt idx="18">
                  <c:v>0.18289454305724237</c:v>
                </c:pt>
                <c:pt idx="19">
                  <c:v>0.18450433072835135</c:v>
                </c:pt>
                <c:pt idx="20">
                  <c:v>0.18645045607454958</c:v>
                </c:pt>
                <c:pt idx="21">
                  <c:v>0.18864786407966277</c:v>
                </c:pt>
                <c:pt idx="22">
                  <c:v>0.19100051746953398</c:v>
                </c:pt>
                <c:pt idx="23">
                  <c:v>0.19340559400174229</c:v>
                </c:pt>
                <c:pt idx="24">
                  <c:v>0.19575798029099262</c:v>
                </c:pt>
                <c:pt idx="25">
                  <c:v>0.1979548657684429</c:v>
                </c:pt>
                <c:pt idx="26">
                  <c:v>0.19990023599690246</c:v>
                </c:pt>
                <c:pt idx="27">
                  <c:v>0.20150906896246554</c:v>
                </c:pt>
                <c:pt idx="28">
                  <c:v>0.20271105094449993</c:v>
                </c:pt>
                <c:pt idx="29">
                  <c:v>0.20345364956264131</c:v>
                </c:pt>
                <c:pt idx="30">
                  <c:v>0.20370440969389333</c:v>
                </c:pt>
              </c:numCache>
            </c:numRef>
          </c:xVal>
          <c:yVal>
            <c:numRef>
              <c:f>PlotDat1!$BP$1:$BP$31</c:f>
              <c:numCache>
                <c:formatCode>General</c:formatCode>
                <c:ptCount val="31"/>
                <c:pt idx="0">
                  <c:v>2.6793186480818652E-2</c:v>
                </c:pt>
                <c:pt idx="1">
                  <c:v>2.6908116630250532E-2</c:v>
                </c:pt>
                <c:pt idx="2">
                  <c:v>2.7015262228242045E-2</c:v>
                </c:pt>
                <c:pt idx="3">
                  <c:v>2.7109940498019337E-2</c:v>
                </c:pt>
                <c:pt idx="4">
                  <c:v>2.7188013544876401E-2</c:v>
                </c:pt>
                <c:pt idx="5">
                  <c:v>2.7246069202029533E-2</c:v>
                </c:pt>
                <c:pt idx="6">
                  <c:v>2.7281570158679196E-2</c:v>
                </c:pt>
                <c:pt idx="7">
                  <c:v>2.7292964852667308E-2</c:v>
                </c:pt>
                <c:pt idx="8">
                  <c:v>2.7279755281188776E-2</c:v>
                </c:pt>
                <c:pt idx="9">
                  <c:v>2.7242518765903775E-2</c:v>
                </c:pt>
                <c:pt idx="10">
                  <c:v>2.7182882721210881E-2</c:v>
                </c:pt>
                <c:pt idx="11">
                  <c:v>2.7103453528428665E-2</c:v>
                </c:pt>
                <c:pt idx="12">
                  <c:v>2.7007702624425263E-2</c:v>
                </c:pt>
                <c:pt idx="13">
                  <c:v>2.689981478316944E-2</c:v>
                </c:pt>
                <c:pt idx="14">
                  <c:v>2.6784505221027377E-2</c:v>
                </c:pt>
                <c:pt idx="15">
                  <c:v>2.6666813519181348E-2</c:v>
                </c:pt>
                <c:pt idx="16">
                  <c:v>2.6551883369749466E-2</c:v>
                </c:pt>
                <c:pt idx="17">
                  <c:v>2.6444737771757956E-2</c:v>
                </c:pt>
                <c:pt idx="18">
                  <c:v>2.6350059501980664E-2</c:v>
                </c:pt>
                <c:pt idx="19">
                  <c:v>2.6271986455123599E-2</c:v>
                </c:pt>
                <c:pt idx="20">
                  <c:v>2.6213930797970467E-2</c:v>
                </c:pt>
                <c:pt idx="21">
                  <c:v>2.6178429841320804E-2</c:v>
                </c:pt>
                <c:pt idx="22">
                  <c:v>2.6167035147332693E-2</c:v>
                </c:pt>
                <c:pt idx="23">
                  <c:v>2.6180244718811224E-2</c:v>
                </c:pt>
                <c:pt idx="24">
                  <c:v>2.6217481234096226E-2</c:v>
                </c:pt>
                <c:pt idx="25">
                  <c:v>2.6277117278789119E-2</c:v>
                </c:pt>
                <c:pt idx="26">
                  <c:v>2.6356546471571336E-2</c:v>
                </c:pt>
                <c:pt idx="27">
                  <c:v>2.6452297375574738E-2</c:v>
                </c:pt>
                <c:pt idx="28">
                  <c:v>2.656018521683056E-2</c:v>
                </c:pt>
                <c:pt idx="29">
                  <c:v>2.6675494778972623E-2</c:v>
                </c:pt>
                <c:pt idx="30">
                  <c:v>2.6793186480818652E-2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76A7-454F-A79C-B9B353F359F6}"/>
            </c:ext>
          </c:extLst>
        </c:ser>
        <c:ser>
          <c:idx val="33"/>
          <c:order val="3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PlotDat1!$BQ$1:$BQ$31</c:f>
              <c:numCache>
                <c:formatCode>General</c:formatCode>
                <c:ptCount val="31"/>
                <c:pt idx="0">
                  <c:v>0.20591035433682683</c:v>
                </c:pt>
                <c:pt idx="1">
                  <c:v>0.20556238148475595</c:v>
                </c:pt>
                <c:pt idx="2">
                  <c:v>0.2045342578852096</c:v>
                </c:pt>
                <c:pt idx="3">
                  <c:v>0.2028709174729724</c:v>
                </c:pt>
                <c:pt idx="4">
                  <c:v>0.20064505620565193</c:v>
                </c:pt>
                <c:pt idx="5">
                  <c:v>0.1979539549014975</c:v>
                </c:pt>
                <c:pt idx="6">
                  <c:v>0.19491522760083743</c:v>
                </c:pt>
                <c:pt idx="7">
                  <c:v>0.1916616812681419</c:v>
                </c:pt>
                <c:pt idx="8">
                  <c:v>0.18833551149039718</c:v>
                </c:pt>
                <c:pt idx="9">
                  <c:v>0.18508208784762414</c:v>
                </c:pt>
                <c:pt idx="10">
                  <c:v>0.18204360056467067</c:v>
                </c:pt>
                <c:pt idx="11">
                  <c:v>0.17935284611608149</c:v>
                </c:pt>
                <c:pt idx="12">
                  <c:v>0.1771274233829323</c:v>
                </c:pt>
                <c:pt idx="13">
                  <c:v>0.17546459401742479</c:v>
                </c:pt>
                <c:pt idx="14">
                  <c:v>0.17443703164197222</c:v>
                </c:pt>
                <c:pt idx="15">
                  <c:v>0.17408964566317317</c:v>
                </c:pt>
                <c:pt idx="16">
                  <c:v>0.17443761851524406</c:v>
                </c:pt>
                <c:pt idx="17">
                  <c:v>0.17546574211479041</c:v>
                </c:pt>
                <c:pt idx="18">
                  <c:v>0.17712908252702761</c:v>
                </c:pt>
                <c:pt idx="19">
                  <c:v>0.17935494379434808</c:v>
                </c:pt>
                <c:pt idx="20">
                  <c:v>0.1820460450985025</c:v>
                </c:pt>
                <c:pt idx="21">
                  <c:v>0.18508477239916257</c:v>
                </c:pt>
                <c:pt idx="22">
                  <c:v>0.18833831873185811</c:v>
                </c:pt>
                <c:pt idx="23">
                  <c:v>0.1916644885096028</c:v>
                </c:pt>
                <c:pt idx="24">
                  <c:v>0.19491791215237586</c:v>
                </c:pt>
                <c:pt idx="25">
                  <c:v>0.19795639943532933</c:v>
                </c:pt>
                <c:pt idx="26">
                  <c:v>0.20064715388391852</c:v>
                </c:pt>
                <c:pt idx="27">
                  <c:v>0.2028725766170677</c:v>
                </c:pt>
                <c:pt idx="28">
                  <c:v>0.20453540598257522</c:v>
                </c:pt>
                <c:pt idx="29">
                  <c:v>0.20556296835802779</c:v>
                </c:pt>
                <c:pt idx="30">
                  <c:v>0.20591035433682683</c:v>
                </c:pt>
              </c:numCache>
            </c:numRef>
          </c:xVal>
          <c:yVal>
            <c:numRef>
              <c:f>PlotDat1!$BR$1:$BR$31</c:f>
              <c:numCache>
                <c:formatCode>General</c:formatCode>
                <c:ptCount val="31"/>
                <c:pt idx="0">
                  <c:v>2.6600885214556821E-2</c:v>
                </c:pt>
                <c:pt idx="1">
                  <c:v>2.6714181730567759E-2</c:v>
                </c:pt>
                <c:pt idx="2">
                  <c:v>2.6820739765106856E-2</c:v>
                </c:pt>
                <c:pt idx="3">
                  <c:v>2.6915902220742575E-2</c:v>
                </c:pt>
                <c:pt idx="4">
                  <c:v>2.6995510041523511E-2</c:v>
                </c:pt>
                <c:pt idx="5">
                  <c:v>2.7056083983680829E-2</c:v>
                </c:pt>
                <c:pt idx="6">
                  <c:v>2.7094976675276234E-2</c:v>
                </c:pt>
                <c:pt idx="7">
                  <c:v>2.7110488319059163E-2</c:v>
                </c:pt>
                <c:pt idx="8">
                  <c:v>2.7101940981763176E-2</c:v>
                </c:pt>
                <c:pt idx="9">
                  <c:v>2.7069708223042787E-2</c:v>
                </c:pt>
                <c:pt idx="10">
                  <c:v>2.7015198769124008E-2</c:v>
                </c:pt>
                <c:pt idx="11">
                  <c:v>2.6940794944708475E-2</c:v>
                </c:pt>
                <c:pt idx="12">
                  <c:v>2.6849748553952307E-2</c:v>
                </c:pt>
                <c:pt idx="13">
                  <c:v>2.67460387610206E-2</c:v>
                </c:pt>
                <c:pt idx="14">
                  <c:v>2.6634198181519273E-2</c:v>
                </c:pt>
                <c:pt idx="15">
                  <c:v>2.6519114785443179E-2</c:v>
                </c:pt>
                <c:pt idx="16">
                  <c:v>2.6405818269432241E-2</c:v>
                </c:pt>
                <c:pt idx="17">
                  <c:v>2.6299260234893145E-2</c:v>
                </c:pt>
                <c:pt idx="18">
                  <c:v>2.6204097779257425E-2</c:v>
                </c:pt>
                <c:pt idx="19">
                  <c:v>2.6124489958476486E-2</c:v>
                </c:pt>
                <c:pt idx="20">
                  <c:v>2.6063916016319171E-2</c:v>
                </c:pt>
                <c:pt idx="21">
                  <c:v>2.6025023324723767E-2</c:v>
                </c:pt>
                <c:pt idx="22">
                  <c:v>2.6009511680940837E-2</c:v>
                </c:pt>
                <c:pt idx="23">
                  <c:v>2.6018059018236825E-2</c:v>
                </c:pt>
                <c:pt idx="24">
                  <c:v>2.6050291776957214E-2</c:v>
                </c:pt>
                <c:pt idx="25">
                  <c:v>2.6104801230875992E-2</c:v>
                </c:pt>
                <c:pt idx="26">
                  <c:v>2.6179205055291525E-2</c:v>
                </c:pt>
                <c:pt idx="27">
                  <c:v>2.6270251446047693E-2</c:v>
                </c:pt>
                <c:pt idx="28">
                  <c:v>2.63739612389794E-2</c:v>
                </c:pt>
                <c:pt idx="29">
                  <c:v>2.6485801818480727E-2</c:v>
                </c:pt>
                <c:pt idx="30">
                  <c:v>2.6600885214556821E-2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76A7-454F-A79C-B9B353F359F6}"/>
            </c:ext>
          </c:extLst>
        </c:ser>
        <c:ser>
          <c:idx val="34"/>
          <c:order val="3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PlotDat1!$BS$1:$BS$31</c:f>
              <c:numCache>
                <c:formatCode>General</c:formatCode>
                <c:ptCount val="31"/>
                <c:pt idx="0">
                  <c:v>0.2145819746268762</c:v>
                </c:pt>
                <c:pt idx="1">
                  <c:v>0.21415388418848244</c:v>
                </c:pt>
                <c:pt idx="2">
                  <c:v>0.21288867710051834</c:v>
                </c:pt>
                <c:pt idx="3">
                  <c:v>0.21084164898386512</c:v>
                </c:pt>
                <c:pt idx="4">
                  <c:v>0.20810226478995128</c:v>
                </c:pt>
                <c:pt idx="5">
                  <c:v>0.20479024875307458</c:v>
                </c:pt>
                <c:pt idx="6">
                  <c:v>0.20105035186686279</c:v>
                </c:pt>
                <c:pt idx="7">
                  <c:v>0.19704602557125972</c:v>
                </c:pt>
                <c:pt idx="8">
                  <c:v>0.1929522781402726</c:v>
                </c:pt>
                <c:pt idx="9">
                  <c:v>0.18894802598061528</c:v>
                </c:pt>
                <c:pt idx="10">
                  <c:v>0.18520827412619839</c:v>
                </c:pt>
                <c:pt idx="11">
                  <c:v>0.18189646767838036</c:v>
                </c:pt>
                <c:pt idx="12">
                  <c:v>0.17915734847074138</c:v>
                </c:pt>
                <c:pt idx="13">
                  <c:v>0.17711062915640749</c:v>
                </c:pt>
                <c:pt idx="14">
                  <c:v>0.175845761190664</c:v>
                </c:pt>
                <c:pt idx="15">
                  <c:v>0.17541802537312381</c:v>
                </c:pt>
                <c:pt idx="16">
                  <c:v>0.17584611581151757</c:v>
                </c:pt>
                <c:pt idx="17">
                  <c:v>0.17711132289948167</c:v>
                </c:pt>
                <c:pt idx="18">
                  <c:v>0.17915835101613489</c:v>
                </c:pt>
                <c:pt idx="19">
                  <c:v>0.18189773521004873</c:v>
                </c:pt>
                <c:pt idx="20">
                  <c:v>0.18520975124692543</c:v>
                </c:pt>
                <c:pt idx="21">
                  <c:v>0.18894964813313722</c:v>
                </c:pt>
                <c:pt idx="22">
                  <c:v>0.19295397442874029</c:v>
                </c:pt>
                <c:pt idx="23">
                  <c:v>0.19704772185972738</c:v>
                </c:pt>
                <c:pt idx="24">
                  <c:v>0.20105197401938474</c:v>
                </c:pt>
                <c:pt idx="25">
                  <c:v>0.20479172587380162</c:v>
                </c:pt>
                <c:pt idx="26">
                  <c:v>0.20810353232161963</c:v>
                </c:pt>
                <c:pt idx="27">
                  <c:v>0.21084265152925863</c:v>
                </c:pt>
                <c:pt idx="28">
                  <c:v>0.21288937084359252</c:v>
                </c:pt>
                <c:pt idx="29">
                  <c:v>0.21415423880933601</c:v>
                </c:pt>
                <c:pt idx="30">
                  <c:v>0.2145819746268762</c:v>
                </c:pt>
              </c:numCache>
            </c:numRef>
          </c:xVal>
          <c:yVal>
            <c:numRef>
              <c:f>PlotDat1!$BT$1:$BT$31</c:f>
              <c:numCache>
                <c:formatCode>General</c:formatCode>
                <c:ptCount val="31"/>
                <c:pt idx="0">
                  <c:v>2.8472752685674826E-2</c:v>
                </c:pt>
                <c:pt idx="1">
                  <c:v>2.8624856735058643E-2</c:v>
                </c:pt>
                <c:pt idx="2">
                  <c:v>2.8769318706064688E-2</c:v>
                </c:pt>
                <c:pt idx="3">
                  <c:v>2.8899824917354554E-2</c:v>
                </c:pt>
                <c:pt idx="4">
                  <c:v>2.9010671621256593E-2</c:v>
                </c:pt>
                <c:pt idx="5">
                  <c:v>2.9097014284908782E-2</c:v>
                </c:pt>
                <c:pt idx="6">
                  <c:v>2.9155079319591454E-2</c:v>
                </c:pt>
                <c:pt idx="7">
                  <c:v>2.9182329004662031E-2</c:v>
                </c:pt>
                <c:pt idx="8">
                  <c:v>2.9177572398124428E-2</c:v>
                </c:pt>
                <c:pt idx="9">
                  <c:v>2.914101738650907E-2</c:v>
                </c:pt>
                <c:pt idx="10">
                  <c:v>2.9074261599233955E-2</c:v>
                </c:pt>
                <c:pt idx="11">
                  <c:v>2.8980222584532814E-2</c:v>
                </c:pt>
                <c:pt idx="12">
                  <c:v>2.8863010298597343E-2</c:v>
                </c:pt>
                <c:pt idx="13">
                  <c:v>2.8727747480769873E-2</c:v>
                </c:pt>
                <c:pt idx="14">
                  <c:v>2.8580345765252479E-2</c:v>
                </c:pt>
                <c:pt idx="15">
                  <c:v>2.8427247314325173E-2</c:v>
                </c:pt>
                <c:pt idx="16">
                  <c:v>2.8275143264941356E-2</c:v>
                </c:pt>
                <c:pt idx="17">
                  <c:v>2.8130681293935311E-2</c:v>
                </c:pt>
                <c:pt idx="18">
                  <c:v>2.8000175082645445E-2</c:v>
                </c:pt>
                <c:pt idx="19">
                  <c:v>2.7889328378743406E-2</c:v>
                </c:pt>
                <c:pt idx="20">
                  <c:v>2.7802985715091218E-2</c:v>
                </c:pt>
                <c:pt idx="21">
                  <c:v>2.7744920680408545E-2</c:v>
                </c:pt>
                <c:pt idx="22">
                  <c:v>2.7717670995337968E-2</c:v>
                </c:pt>
                <c:pt idx="23">
                  <c:v>2.7722427601875571E-2</c:v>
                </c:pt>
                <c:pt idx="24">
                  <c:v>2.775898261349093E-2</c:v>
                </c:pt>
                <c:pt idx="25">
                  <c:v>2.7825738400766045E-2</c:v>
                </c:pt>
                <c:pt idx="26">
                  <c:v>2.7919777415467185E-2</c:v>
                </c:pt>
                <c:pt idx="27">
                  <c:v>2.8036989701402656E-2</c:v>
                </c:pt>
                <c:pt idx="28">
                  <c:v>2.8172252519230126E-2</c:v>
                </c:pt>
                <c:pt idx="29">
                  <c:v>2.831965423474752E-2</c:v>
                </c:pt>
                <c:pt idx="30">
                  <c:v>2.8472752685674826E-2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76A7-454F-A79C-B9B353F359F6}"/>
            </c:ext>
          </c:extLst>
        </c:ser>
        <c:ser>
          <c:idx val="35"/>
          <c:order val="3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PlotDat1!$BU$1:$BU$31</c:f>
              <c:numCache>
                <c:formatCode>General</c:formatCode>
                <c:ptCount val="31"/>
                <c:pt idx="0">
                  <c:v>0.19672530411479369</c:v>
                </c:pt>
                <c:pt idx="1">
                  <c:v>0.19649273119913208</c:v>
                </c:pt>
                <c:pt idx="2">
                  <c:v>0.19581031654006434</c:v>
                </c:pt>
                <c:pt idx="3">
                  <c:v>0.1947078849327806</c:v>
                </c:pt>
                <c:pt idx="4">
                  <c:v>0.19323361792857296</c:v>
                </c:pt>
                <c:pt idx="5">
                  <c:v>0.19145194806984323</c:v>
                </c:pt>
                <c:pt idx="6">
                  <c:v>0.18944074287881843</c:v>
                </c:pt>
                <c:pt idx="7">
                  <c:v>0.1872879016731796</c:v>
                </c:pt>
                <c:pt idx="8">
                  <c:v>0.18508751394409143</c:v>
                </c:pt>
                <c:pt idx="9">
                  <c:v>0.18293574719394681</c:v>
                </c:pt>
                <c:pt idx="10">
                  <c:v>0.18092664395504954</c:v>
                </c:pt>
                <c:pt idx="11">
                  <c:v>0.17914801167968639</c:v>
                </c:pt>
                <c:pt idx="12">
                  <c:v>0.17767758513311527</c:v>
                </c:pt>
                <c:pt idx="13">
                  <c:v>0.17657962901131083</c:v>
                </c:pt>
                <c:pt idx="14">
                  <c:v>0.17590212926537385</c:v>
                </c:pt>
                <c:pt idx="15">
                  <c:v>0.17567469588520632</c:v>
                </c:pt>
                <c:pt idx="16">
                  <c:v>0.17590726880086793</c:v>
                </c:pt>
                <c:pt idx="17">
                  <c:v>0.17658968345993567</c:v>
                </c:pt>
                <c:pt idx="18">
                  <c:v>0.17769211506721941</c:v>
                </c:pt>
                <c:pt idx="19">
                  <c:v>0.17916638207142704</c:v>
                </c:pt>
                <c:pt idx="20">
                  <c:v>0.18094805193015678</c:v>
                </c:pt>
                <c:pt idx="21">
                  <c:v>0.18295925712118158</c:v>
                </c:pt>
                <c:pt idx="22">
                  <c:v>0.18511209832682041</c:v>
                </c:pt>
                <c:pt idx="23">
                  <c:v>0.18731248605590858</c:v>
                </c:pt>
                <c:pt idx="24">
                  <c:v>0.1894642528060532</c:v>
                </c:pt>
                <c:pt idx="25">
                  <c:v>0.19147335604495047</c:v>
                </c:pt>
                <c:pt idx="26">
                  <c:v>0.19325198832031362</c:v>
                </c:pt>
                <c:pt idx="27">
                  <c:v>0.19472241486688474</c:v>
                </c:pt>
                <c:pt idx="28">
                  <c:v>0.19582037098868918</c:v>
                </c:pt>
                <c:pt idx="29">
                  <c:v>0.19649787073462616</c:v>
                </c:pt>
                <c:pt idx="30">
                  <c:v>0.19672530411479369</c:v>
                </c:pt>
              </c:numCache>
            </c:numRef>
          </c:xVal>
          <c:yVal>
            <c:numRef>
              <c:f>PlotDat1!$BV$1:$BV$31</c:f>
              <c:numCache>
                <c:formatCode>General</c:formatCode>
                <c:ptCount val="31"/>
                <c:pt idx="0">
                  <c:v>2.681730535318208E-2</c:v>
                </c:pt>
                <c:pt idx="1">
                  <c:v>2.6943247441265753E-2</c:v>
                </c:pt>
                <c:pt idx="2">
                  <c:v>2.7054625017067471E-2</c:v>
                </c:pt>
                <c:pt idx="3">
                  <c:v>2.7146570346075798E-2</c:v>
                </c:pt>
                <c:pt idx="4">
                  <c:v>2.7215064976210426E-2</c:v>
                </c:pt>
                <c:pt idx="5">
                  <c:v>2.7257115363460774E-2</c:v>
                </c:pt>
                <c:pt idx="6">
                  <c:v>2.7270883704123856E-2</c:v>
                </c:pt>
                <c:pt idx="7">
                  <c:v>2.7255768255644863E-2</c:v>
                </c:pt>
                <c:pt idx="8">
                  <c:v>2.72124296356543E-2</c:v>
                </c:pt>
                <c:pt idx="9">
                  <c:v>2.7142761949807529E-2</c:v>
                </c:pt>
                <c:pt idx="10">
                  <c:v>2.7049810010278695E-2</c:v>
                </c:pt>
                <c:pt idx="11">
                  <c:v>2.6937636262858101E-2</c:v>
                </c:pt>
                <c:pt idx="12">
                  <c:v>2.6811143238577393E-2</c:v>
                </c:pt>
                <c:pt idx="13">
                  <c:v>2.6675859289578507E-2</c:v>
                </c:pt>
                <c:pt idx="14">
                  <c:v>2.6537696973597105E-2</c:v>
                </c:pt>
                <c:pt idx="15">
                  <c:v>2.6402694646817923E-2</c:v>
                </c:pt>
                <c:pt idx="16">
                  <c:v>2.627675255873425E-2</c:v>
                </c:pt>
                <c:pt idx="17">
                  <c:v>2.6165374982932532E-2</c:v>
                </c:pt>
                <c:pt idx="18">
                  <c:v>2.6073429653924205E-2</c:v>
                </c:pt>
                <c:pt idx="19">
                  <c:v>2.6004935023789578E-2</c:v>
                </c:pt>
                <c:pt idx="20">
                  <c:v>2.596288463653923E-2</c:v>
                </c:pt>
                <c:pt idx="21">
                  <c:v>2.5949116295876148E-2</c:v>
                </c:pt>
                <c:pt idx="22">
                  <c:v>2.5964231744355141E-2</c:v>
                </c:pt>
                <c:pt idx="23">
                  <c:v>2.60075703643457E-2</c:v>
                </c:pt>
                <c:pt idx="24">
                  <c:v>2.6077238050192474E-2</c:v>
                </c:pt>
                <c:pt idx="25">
                  <c:v>2.6170189989721308E-2</c:v>
                </c:pt>
                <c:pt idx="26">
                  <c:v>2.6282363737141899E-2</c:v>
                </c:pt>
                <c:pt idx="27">
                  <c:v>2.640885676142261E-2</c:v>
                </c:pt>
                <c:pt idx="28">
                  <c:v>2.6544140710421497E-2</c:v>
                </c:pt>
                <c:pt idx="29">
                  <c:v>2.6682303026402898E-2</c:v>
                </c:pt>
                <c:pt idx="30">
                  <c:v>2.681730535318208E-2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76A7-454F-A79C-B9B353F359F6}"/>
            </c:ext>
          </c:extLst>
        </c:ser>
        <c:ser>
          <c:idx val="36"/>
          <c:order val="3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PlotDat1!$BW$1:$BW$31</c:f>
              <c:numCache>
                <c:formatCode>General</c:formatCode>
                <c:ptCount val="31"/>
                <c:pt idx="0">
                  <c:v>0.22247746819737574</c:v>
                </c:pt>
                <c:pt idx="1">
                  <c:v>0.22194209563785219</c:v>
                </c:pt>
                <c:pt idx="2">
                  <c:v>0.22036033861199864</c:v>
                </c:pt>
                <c:pt idx="3">
                  <c:v>0.21780132749199169</c:v>
                </c:pt>
                <c:pt idx="4">
                  <c:v>0.21437690334327339</c:v>
                </c:pt>
                <c:pt idx="5">
                  <c:v>0.21023672993335293</c:v>
                </c:pt>
                <c:pt idx="6">
                  <c:v>0.20556175270700003</c:v>
                </c:pt>
                <c:pt idx="7">
                  <c:v>0.20055629060203595</c:v>
                </c:pt>
                <c:pt idx="8">
                  <c:v>0.19543910633131964</c:v>
                </c:pt>
                <c:pt idx="9">
                  <c:v>0.19043384540245589</c:v>
                </c:pt>
                <c:pt idx="10">
                  <c:v>0.1857592617359427</c:v>
                </c:pt>
                <c:pt idx="11">
                  <c:v>0.18161965706914784</c:v>
                </c:pt>
                <c:pt idx="12">
                  <c:v>0.17819595199003732</c:v>
                </c:pt>
                <c:pt idx="13">
                  <c:v>0.17563777883932796</c:v>
                </c:pt>
                <c:pt idx="14">
                  <c:v>0.17405694205918251</c:v>
                </c:pt>
                <c:pt idx="15">
                  <c:v>0.17352253180255531</c:v>
                </c:pt>
                <c:pt idx="16">
                  <c:v>0.17405790436214783</c:v>
                </c:pt>
                <c:pt idx="17">
                  <c:v>0.17563966138800138</c:v>
                </c:pt>
                <c:pt idx="18">
                  <c:v>0.17819867250800833</c:v>
                </c:pt>
                <c:pt idx="19">
                  <c:v>0.18162309665672663</c:v>
                </c:pt>
                <c:pt idx="20">
                  <c:v>0.18576327006664708</c:v>
                </c:pt>
                <c:pt idx="21">
                  <c:v>0.19043824729299999</c:v>
                </c:pt>
                <c:pt idx="22">
                  <c:v>0.19544370939796407</c:v>
                </c:pt>
                <c:pt idx="23">
                  <c:v>0.20056089366868038</c:v>
                </c:pt>
                <c:pt idx="24">
                  <c:v>0.20556615459754413</c:v>
                </c:pt>
                <c:pt idx="25">
                  <c:v>0.21024073826405731</c:v>
                </c:pt>
                <c:pt idx="26">
                  <c:v>0.21438034293085217</c:v>
                </c:pt>
                <c:pt idx="27">
                  <c:v>0.2178040480099627</c:v>
                </c:pt>
                <c:pt idx="28">
                  <c:v>0.22036222116067206</c:v>
                </c:pt>
                <c:pt idx="29">
                  <c:v>0.22194305794081751</c:v>
                </c:pt>
                <c:pt idx="30">
                  <c:v>0.22247746819744471</c:v>
                </c:pt>
              </c:numCache>
            </c:numRef>
          </c:xVal>
          <c:yVal>
            <c:numRef>
              <c:f>PlotDat1!$BX$1:$BX$31</c:f>
              <c:numCache>
                <c:formatCode>General</c:formatCode>
                <c:ptCount val="31"/>
                <c:pt idx="0">
                  <c:v>3.0879454171394601E-2</c:v>
                </c:pt>
                <c:pt idx="1">
                  <c:v>3.1076246557853172E-2</c:v>
                </c:pt>
                <c:pt idx="2">
                  <c:v>3.1261839754323499E-2</c:v>
                </c:pt>
                <c:pt idx="3">
                  <c:v>3.142812243334752E-2</c:v>
                </c:pt>
                <c:pt idx="4">
                  <c:v>3.1567827243939063E-2</c:v>
                </c:pt>
                <c:pt idx="5">
                  <c:v>3.1674848415497218E-2</c:v>
                </c:pt>
                <c:pt idx="6">
                  <c:v>3.1744508609280332E-2</c:v>
                </c:pt>
                <c:pt idx="7">
                  <c:v>3.1773763340553388E-2</c:v>
                </c:pt>
                <c:pt idx="8">
                  <c:v>3.1761334037179983E-2</c:v>
                </c:pt>
                <c:pt idx="9">
                  <c:v>3.1707763919359949E-2</c:v>
                </c:pt>
                <c:pt idx="10">
                  <c:v>3.1615394258299963E-2</c:v>
                </c:pt>
                <c:pt idx="11">
                  <c:v>3.1488262051427157E-2</c:v>
                </c:pt>
                <c:pt idx="12">
                  <c:v>3.1331923586229889E-2</c:v>
                </c:pt>
                <c:pt idx="13">
                  <c:v>3.1153211603832467E-2</c:v>
                </c:pt>
                <c:pt idx="14">
                  <c:v>3.095993667542089E-2</c:v>
                </c:pt>
                <c:pt idx="15">
                  <c:v>3.07605458570001E-2</c:v>
                </c:pt>
                <c:pt idx="16">
                  <c:v>3.0563753442146829E-2</c:v>
                </c:pt>
                <c:pt idx="17">
                  <c:v>3.0378160245676498E-2</c:v>
                </c:pt>
                <c:pt idx="18">
                  <c:v>3.021187756665248E-2</c:v>
                </c:pt>
                <c:pt idx="19">
                  <c:v>3.0072172756060937E-2</c:v>
                </c:pt>
                <c:pt idx="20">
                  <c:v>2.9965151584502785E-2</c:v>
                </c:pt>
                <c:pt idx="21">
                  <c:v>2.9895491390719668E-2</c:v>
                </c:pt>
                <c:pt idx="22">
                  <c:v>2.9866236659446609E-2</c:v>
                </c:pt>
                <c:pt idx="23">
                  <c:v>2.9878665962820013E-2</c:v>
                </c:pt>
                <c:pt idx="24">
                  <c:v>2.9932236080640051E-2</c:v>
                </c:pt>
                <c:pt idx="25">
                  <c:v>3.0024605741700038E-2</c:v>
                </c:pt>
                <c:pt idx="26">
                  <c:v>3.015173794857284E-2</c:v>
                </c:pt>
                <c:pt idx="27">
                  <c:v>3.0308076413770112E-2</c:v>
                </c:pt>
                <c:pt idx="28">
                  <c:v>3.0486788396167537E-2</c:v>
                </c:pt>
                <c:pt idx="29">
                  <c:v>3.0680063324579111E-2</c:v>
                </c:pt>
                <c:pt idx="30">
                  <c:v>3.0879454142999901E-2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76A7-454F-A79C-B9B353F359F6}"/>
            </c:ext>
          </c:extLst>
        </c:ser>
        <c:ser>
          <c:idx val="37"/>
          <c:order val="3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PlotDat1!$BY$1:$BY$31</c:f>
              <c:numCache>
                <c:formatCode>General</c:formatCode>
                <c:ptCount val="31"/>
                <c:pt idx="0">
                  <c:v>0.19813422781261902</c:v>
                </c:pt>
                <c:pt idx="1">
                  <c:v>0.19775974743630226</c:v>
                </c:pt>
                <c:pt idx="2">
                  <c:v>0.19665278567482822</c:v>
                </c:pt>
                <c:pt idx="3">
                  <c:v>0.19486172206896513</c:v>
                </c:pt>
                <c:pt idx="4">
                  <c:v>0.19246483469276596</c:v>
                </c:pt>
                <c:pt idx="5">
                  <c:v>0.1895668790261123</c:v>
                </c:pt>
                <c:pt idx="6">
                  <c:v>0.18629450963757105</c:v>
                </c:pt>
                <c:pt idx="7">
                  <c:v>0.18279074477199198</c:v>
                </c:pt>
                <c:pt idx="8">
                  <c:v>0.17920871576693007</c:v>
                </c:pt>
                <c:pt idx="9">
                  <c:v>0.17570497447838873</c:v>
                </c:pt>
                <c:pt idx="10">
                  <c:v>0.17243265121349327</c:v>
                </c:pt>
                <c:pt idx="11">
                  <c:v>0.16953476220126878</c:v>
                </c:pt>
                <c:pt idx="12">
                  <c:v>0.16713795909716378</c:v>
                </c:pt>
                <c:pt idx="13">
                  <c:v>0.16534699369796496</c:v>
                </c:pt>
                <c:pt idx="14">
                  <c:v>0.1642401397856228</c:v>
                </c:pt>
                <c:pt idx="15">
                  <c:v>0.16386577218738096</c:v>
                </c:pt>
                <c:pt idx="16">
                  <c:v>0.16424025256369773</c:v>
                </c:pt>
                <c:pt idx="17">
                  <c:v>0.16534721432517177</c:v>
                </c:pt>
                <c:pt idx="18">
                  <c:v>0.16713827793103486</c:v>
                </c:pt>
                <c:pt idx="19">
                  <c:v>0.16953516530723403</c:v>
                </c:pt>
                <c:pt idx="20">
                  <c:v>0.17243312097388769</c:v>
                </c:pt>
                <c:pt idx="21">
                  <c:v>0.17570549036242894</c:v>
                </c:pt>
                <c:pt idx="22">
                  <c:v>0.17920925522800801</c:v>
                </c:pt>
                <c:pt idx="23">
                  <c:v>0.1827912842330699</c:v>
                </c:pt>
                <c:pt idx="24">
                  <c:v>0.18629502552161126</c:v>
                </c:pt>
                <c:pt idx="25">
                  <c:v>0.18956734878650672</c:v>
                </c:pt>
                <c:pt idx="26">
                  <c:v>0.1924652377987312</c:v>
                </c:pt>
                <c:pt idx="27">
                  <c:v>0.19486204090283621</c:v>
                </c:pt>
                <c:pt idx="28">
                  <c:v>0.19665300630203503</c:v>
                </c:pt>
                <c:pt idx="29">
                  <c:v>0.19775986021437719</c:v>
                </c:pt>
                <c:pt idx="30">
                  <c:v>0.19813422781261902</c:v>
                </c:pt>
              </c:numCache>
            </c:numRef>
          </c:xVal>
          <c:yVal>
            <c:numRef>
              <c:f>PlotDat1!$BZ$1:$BZ$31</c:f>
              <c:numCache>
                <c:formatCode>General</c:formatCode>
                <c:ptCount val="31"/>
                <c:pt idx="0">
                  <c:v>2.673759464104259E-2</c:v>
                </c:pt>
                <c:pt idx="1">
                  <c:v>2.6864647676662624E-2</c:v>
                </c:pt>
                <c:pt idx="2">
                  <c:v>2.6985815962701269E-2</c:v>
                </c:pt>
                <c:pt idx="3">
                  <c:v>2.7095803863628684E-2</c:v>
                </c:pt>
                <c:pt idx="4">
                  <c:v>2.7189804380393836E-2</c:v>
                </c:pt>
                <c:pt idx="5">
                  <c:v>2.7263709239349568E-2</c:v>
                </c:pt>
                <c:pt idx="6">
                  <c:v>2.731428844352465E-2</c:v>
                </c:pt>
                <c:pt idx="7">
                  <c:v>2.7339331438990689E-2</c:v>
                </c:pt>
                <c:pt idx="8">
                  <c:v>2.7337743726676186E-2</c:v>
                </c:pt>
                <c:pt idx="9">
                  <c:v>2.7309594697227976E-2</c:v>
                </c:pt>
                <c:pt idx="10">
                  <c:v>2.7256114598306978E-2</c:v>
                </c:pt>
                <c:pt idx="11">
                  <c:v>2.7179640766862027E-2</c:v>
                </c:pt>
                <c:pt idx="12">
                  <c:v>2.708351547628942E-2</c:v>
                </c:pt>
                <c:pt idx="13">
                  <c:v>2.6971939863047502E-2</c:v>
                </c:pt>
                <c:pt idx="14">
                  <c:v>2.6849790316834141E-2</c:v>
                </c:pt>
                <c:pt idx="15">
                  <c:v>2.672240535895741E-2</c:v>
                </c:pt>
                <c:pt idx="16">
                  <c:v>2.6595352323337377E-2</c:v>
                </c:pt>
                <c:pt idx="17">
                  <c:v>2.6474184037298731E-2</c:v>
                </c:pt>
                <c:pt idx="18">
                  <c:v>2.6364196136371316E-2</c:v>
                </c:pt>
                <c:pt idx="19">
                  <c:v>2.6270195619606165E-2</c:v>
                </c:pt>
                <c:pt idx="20">
                  <c:v>2.6196290760650432E-2</c:v>
                </c:pt>
                <c:pt idx="21">
                  <c:v>2.614571155647535E-2</c:v>
                </c:pt>
                <c:pt idx="22">
                  <c:v>2.6120668561009312E-2</c:v>
                </c:pt>
                <c:pt idx="23">
                  <c:v>2.6122256273323815E-2</c:v>
                </c:pt>
                <c:pt idx="24">
                  <c:v>2.6150405302772024E-2</c:v>
                </c:pt>
                <c:pt idx="25">
                  <c:v>2.6203885401693022E-2</c:v>
                </c:pt>
                <c:pt idx="26">
                  <c:v>2.6280359233137974E-2</c:v>
                </c:pt>
                <c:pt idx="27">
                  <c:v>2.637648452371058E-2</c:v>
                </c:pt>
                <c:pt idx="28">
                  <c:v>2.6488060136952499E-2</c:v>
                </c:pt>
                <c:pt idx="29">
                  <c:v>2.661020968316586E-2</c:v>
                </c:pt>
                <c:pt idx="30">
                  <c:v>2.673759464104259E-2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76A7-454F-A79C-B9B353F359F6}"/>
            </c:ext>
          </c:extLst>
        </c:ser>
        <c:ser>
          <c:idx val="38"/>
          <c:order val="3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PlotDat1!$CA$1:$CA$23</c:f>
              <c:numCache>
                <c:formatCode>General</c:formatCode>
                <c:ptCount val="23"/>
                <c:pt idx="0">
                  <c:v>0.16197607846264672</c:v>
                </c:pt>
                <c:pt idx="1">
                  <c:v>0.16169342540879664</c:v>
                </c:pt>
                <c:pt idx="2">
                  <c:v>0.16086851083565948</c:v>
                </c:pt>
                <c:pt idx="3">
                  <c:v>0.15956816441599503</c:v>
                </c:pt>
                <c:pt idx="4">
                  <c:v>0.1578977324832665</c:v>
                </c:pt>
                <c:pt idx="5">
                  <c:v>0.15599254349822236</c:v>
                </c:pt>
                <c:pt idx="6">
                  <c:v>0.15400694454183575</c:v>
                </c:pt>
                <c:pt idx="7">
                  <c:v>0.15210179703274135</c:v>
                </c:pt>
                <c:pt idx="8">
                  <c:v>0.15043144469177755</c:v>
                </c:pt>
                <c:pt idx="9">
                  <c:v>0.14913120953164133</c:v>
                </c:pt>
                <c:pt idx="10">
                  <c:v>0.14830642887221071</c:v>
                </c:pt>
                <c:pt idx="11">
                  <c:v>0.14802392153735328</c:v>
                </c:pt>
                <c:pt idx="12">
                  <c:v>0.14830657459120336</c:v>
                </c:pt>
                <c:pt idx="13">
                  <c:v>0.14913148916434052</c:v>
                </c:pt>
                <c:pt idx="14">
                  <c:v>0.150431835584005</c:v>
                </c:pt>
                <c:pt idx="15">
                  <c:v>0.1521022675167335</c:v>
                </c:pt>
                <c:pt idx="16">
                  <c:v>0.15400745650177763</c:v>
                </c:pt>
                <c:pt idx="17">
                  <c:v>0.15599305545816428</c:v>
                </c:pt>
                <c:pt idx="18">
                  <c:v>0.15789820296725865</c:v>
                </c:pt>
                <c:pt idx="19">
                  <c:v>0.15956855530822245</c:v>
                </c:pt>
                <c:pt idx="20">
                  <c:v>0.16086879046835867</c:v>
                </c:pt>
                <c:pt idx="21">
                  <c:v>0.16169357112778929</c:v>
                </c:pt>
                <c:pt idx="22">
                  <c:v>0.16197607846264672</c:v>
                </c:pt>
              </c:numCache>
            </c:numRef>
          </c:xVal>
          <c:yVal>
            <c:numRef>
              <c:f>PlotDat1!$CB$1:$CB$23</c:f>
              <c:numCache>
                <c:formatCode>General</c:formatCode>
                <c:ptCount val="23"/>
                <c:pt idx="0">
                  <c:v>2.2305083590247562E-2</c:v>
                </c:pt>
                <c:pt idx="1">
                  <c:v>2.2404860857856992E-2</c:v>
                </c:pt>
                <c:pt idx="2">
                  <c:v>2.2496142922394383E-2</c:v>
                </c:pt>
                <c:pt idx="3">
                  <c:v>2.2571534653866257E-2</c:v>
                </c:pt>
                <c:pt idx="4">
                  <c:v>2.2624928262560649E-2</c:v>
                </c:pt>
                <c:pt idx="5">
                  <c:v>2.2651998115845166E-2</c:v>
                </c:pt>
                <c:pt idx="6">
                  <c:v>2.2650551175197306E-2</c:v>
                </c:pt>
                <c:pt idx="7">
                  <c:v>2.2620704663143074E-2</c:v>
                </c:pt>
                <c:pt idx="8">
                  <c:v>2.2564876566585061E-2</c:v>
                </c:pt>
                <c:pt idx="9">
                  <c:v>2.2487589745883926E-2</c:v>
                </c:pt>
                <c:pt idx="10">
                  <c:v>2.2395105519610447E-2</c:v>
                </c:pt>
                <c:pt idx="11">
                  <c:v>2.2294916409752438E-2</c:v>
                </c:pt>
                <c:pt idx="12">
                  <c:v>2.2195139142143008E-2</c:v>
                </c:pt>
                <c:pt idx="13">
                  <c:v>2.2103857077605617E-2</c:v>
                </c:pt>
                <c:pt idx="14">
                  <c:v>2.2028465346133744E-2</c:v>
                </c:pt>
                <c:pt idx="15">
                  <c:v>2.1975071737439351E-2</c:v>
                </c:pt>
                <c:pt idx="16">
                  <c:v>2.1948001884154834E-2</c:v>
                </c:pt>
                <c:pt idx="17">
                  <c:v>2.1949448824802695E-2</c:v>
                </c:pt>
                <c:pt idx="18">
                  <c:v>2.1979295336856927E-2</c:v>
                </c:pt>
                <c:pt idx="19">
                  <c:v>2.203512343341494E-2</c:v>
                </c:pt>
                <c:pt idx="20">
                  <c:v>2.2112410254116074E-2</c:v>
                </c:pt>
                <c:pt idx="21">
                  <c:v>2.2204894480389554E-2</c:v>
                </c:pt>
                <c:pt idx="22">
                  <c:v>2.2305083590247562E-2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76A7-454F-A79C-B9B353F359F6}"/>
            </c:ext>
          </c:extLst>
        </c:ser>
        <c:ser>
          <c:idx val="39"/>
          <c:order val="3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PlotDat1!$CC$1:$CC$23</c:f>
              <c:numCache>
                <c:formatCode>General</c:formatCode>
                <c:ptCount val="23"/>
                <c:pt idx="0">
                  <c:v>0.19668648047950046</c:v>
                </c:pt>
                <c:pt idx="1">
                  <c:v>0.19609049020658398</c:v>
                </c:pt>
                <c:pt idx="2">
                  <c:v>0.19435297221650197</c:v>
                </c:pt>
                <c:pt idx="3">
                  <c:v>0.19161468988339347</c:v>
                </c:pt>
                <c:pt idx="4">
                  <c:v>0.18809748255669492</c:v>
                </c:pt>
                <c:pt idx="5">
                  <c:v>0.184086293456378</c:v>
                </c:pt>
                <c:pt idx="6">
                  <c:v>0.17990608526789026</c:v>
                </c:pt>
                <c:pt idx="7">
                  <c:v>0.17589551359800765</c:v>
                </c:pt>
                <c:pt idx="8">
                  <c:v>0.17237949111163592</c:v>
                </c:pt>
                <c:pt idx="9">
                  <c:v>0.16964286504003004</c:v>
                </c:pt>
                <c:pt idx="10">
                  <c:v>0.1679073405521696</c:v>
                </c:pt>
                <c:pt idx="11">
                  <c:v>0.16731351952049953</c:v>
                </c:pt>
                <c:pt idx="12">
                  <c:v>0.16790950979341601</c:v>
                </c:pt>
                <c:pt idx="13">
                  <c:v>0.16964702778349805</c:v>
                </c:pt>
                <c:pt idx="14">
                  <c:v>0.17238531011660652</c:v>
                </c:pt>
                <c:pt idx="15">
                  <c:v>0.17590251744330507</c:v>
                </c:pt>
                <c:pt idx="16">
                  <c:v>0.17991370654362202</c:v>
                </c:pt>
                <c:pt idx="17">
                  <c:v>0.18409391473210973</c:v>
                </c:pt>
                <c:pt idx="18">
                  <c:v>0.18810448640199237</c:v>
                </c:pt>
                <c:pt idx="19">
                  <c:v>0.19162050888836407</c:v>
                </c:pt>
                <c:pt idx="20">
                  <c:v>0.19435713495996995</c:v>
                </c:pt>
                <c:pt idx="21">
                  <c:v>0.19609265944783039</c:v>
                </c:pt>
                <c:pt idx="22">
                  <c:v>0.19668648047950046</c:v>
                </c:pt>
              </c:numCache>
            </c:numRef>
          </c:xVal>
          <c:yVal>
            <c:numRef>
              <c:f>PlotDat1!$CD$1:$CD$23</c:f>
              <c:numCache>
                <c:formatCode>General</c:formatCode>
                <c:ptCount val="23"/>
                <c:pt idx="0">
                  <c:v>2.6640380196991213E-2</c:v>
                </c:pt>
                <c:pt idx="1">
                  <c:v>2.6757274335763071E-2</c:v>
                </c:pt>
                <c:pt idx="2">
                  <c:v>2.6854135778448505E-2</c:v>
                </c:pt>
                <c:pt idx="3">
                  <c:v>2.6923117387018324E-2</c:v>
                </c:pt>
                <c:pt idx="4">
                  <c:v>2.6958630681795617E-2</c:v>
                </c:pt>
                <c:pt idx="5">
                  <c:v>2.6957798586843228E-2</c:v>
                </c:pt>
                <c:pt idx="6">
                  <c:v>2.6920688513545541E-2</c:v>
                </c:pt>
                <c:pt idx="7">
                  <c:v>2.6850306899339028E-2</c:v>
                </c:pt>
                <c:pt idx="8">
                  <c:v>2.6752355644031129E-2</c:v>
                </c:pt>
                <c:pt idx="9">
                  <c:v>2.6634770175788337E-2</c:v>
                </c:pt>
                <c:pt idx="10">
                  <c:v>2.6507076569939985E-2</c:v>
                </c:pt>
                <c:pt idx="11">
                  <c:v>2.6379619803008784E-2</c:v>
                </c:pt>
                <c:pt idx="12">
                  <c:v>2.6262725664236927E-2</c:v>
                </c:pt>
                <c:pt idx="13">
                  <c:v>2.6165864221551493E-2</c:v>
                </c:pt>
                <c:pt idx="14">
                  <c:v>2.6096882612981674E-2</c:v>
                </c:pt>
                <c:pt idx="15">
                  <c:v>2.606136931820438E-2</c:v>
                </c:pt>
                <c:pt idx="16">
                  <c:v>2.6062201413156769E-2</c:v>
                </c:pt>
                <c:pt idx="17">
                  <c:v>2.6099311486454457E-2</c:v>
                </c:pt>
                <c:pt idx="18">
                  <c:v>2.616969310066097E-2</c:v>
                </c:pt>
                <c:pt idx="19">
                  <c:v>2.6267644355968869E-2</c:v>
                </c:pt>
                <c:pt idx="20">
                  <c:v>2.638522982421166E-2</c:v>
                </c:pt>
                <c:pt idx="21">
                  <c:v>2.6512923430060013E-2</c:v>
                </c:pt>
                <c:pt idx="22">
                  <c:v>2.6640380196991213E-2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76A7-454F-A79C-B9B353F359F6}"/>
            </c:ext>
          </c:extLst>
        </c:ser>
        <c:ser>
          <c:idx val="40"/>
          <c:order val="4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PlotDat1!$CE$1:$CE$23</c:f>
              <c:numCache>
                <c:formatCode>General</c:formatCode>
                <c:ptCount val="23"/>
                <c:pt idx="0">
                  <c:v>0.17167607043619904</c:v>
                </c:pt>
                <c:pt idx="1">
                  <c:v>0.17139050828347419</c:v>
                </c:pt>
                <c:pt idx="2">
                  <c:v>0.17056292093960709</c:v>
                </c:pt>
                <c:pt idx="3">
                  <c:v>0.16926035460934646</c:v>
                </c:pt>
                <c:pt idx="4">
                  <c:v>0.16758833547010973</c:v>
                </c:pt>
                <c:pt idx="5">
                  <c:v>0.16568232056867715</c:v>
                </c:pt>
                <c:pt idx="6">
                  <c:v>0.16369672389685574</c:v>
                </c:pt>
                <c:pt idx="7">
                  <c:v>0.16179240668819833</c:v>
                </c:pt>
                <c:pt idx="8">
                  <c:v>0.16012364539753987</c:v>
                </c:pt>
                <c:pt idx="9">
                  <c:v>0.15882563314014392</c:v>
                </c:pt>
                <c:pt idx="10">
                  <c:v>0.15800352714952862</c:v>
                </c:pt>
                <c:pt idx="11">
                  <c:v>0.15772392956380099</c:v>
                </c:pt>
                <c:pt idx="12">
                  <c:v>0.15800949171652584</c:v>
                </c:pt>
                <c:pt idx="13">
                  <c:v>0.15883707906039293</c:v>
                </c:pt>
                <c:pt idx="14">
                  <c:v>0.16013964539065359</c:v>
                </c:pt>
                <c:pt idx="15">
                  <c:v>0.16181166452989032</c:v>
                </c:pt>
                <c:pt idx="16">
                  <c:v>0.16371767943132287</c:v>
                </c:pt>
                <c:pt idx="17">
                  <c:v>0.16570327610314428</c:v>
                </c:pt>
                <c:pt idx="18">
                  <c:v>0.16760759331180169</c:v>
                </c:pt>
                <c:pt idx="19">
                  <c:v>0.16927635460246016</c:v>
                </c:pt>
                <c:pt idx="20">
                  <c:v>0.17057436685985611</c:v>
                </c:pt>
                <c:pt idx="21">
                  <c:v>0.17139647285047141</c:v>
                </c:pt>
                <c:pt idx="22">
                  <c:v>0.17167607043619904</c:v>
                </c:pt>
              </c:numCache>
            </c:numRef>
          </c:xVal>
          <c:yVal>
            <c:numRef>
              <c:f>PlotDat1!$CF$1:$CF$23</c:f>
              <c:numCache>
                <c:formatCode>General</c:formatCode>
                <c:ptCount val="23"/>
                <c:pt idx="0">
                  <c:v>2.3337205771890572E-2</c:v>
                </c:pt>
                <c:pt idx="1">
                  <c:v>2.3447431429500308E-2</c:v>
                </c:pt>
                <c:pt idx="2">
                  <c:v>2.3534371102112459E-2</c:v>
                </c:pt>
                <c:pt idx="3">
                  <c:v>2.3590981454502134E-2</c:v>
                </c:pt>
                <c:pt idx="4">
                  <c:v>2.3612676252593449E-2</c:v>
                </c:pt>
                <c:pt idx="5">
                  <c:v>2.3597697912868976E-2</c:v>
                </c:pt>
                <c:pt idx="6">
                  <c:v>2.3547259891333577E-2</c:v>
                </c:pt>
                <c:pt idx="7">
                  <c:v>2.3465448376525588E-2</c:v>
                </c:pt>
                <c:pt idx="8">
                  <c:v>2.3358891250822935E-2</c:v>
                </c:pt>
                <c:pt idx="9">
                  <c:v>2.3236221138830421E-2</c:v>
                </c:pt>
                <c:pt idx="10">
                  <c:v>2.3107376043474435E-2</c:v>
                </c:pt>
                <c:pt idx="11">
                  <c:v>2.2982794228109428E-2</c:v>
                </c:pt>
                <c:pt idx="12">
                  <c:v>2.2872568570499692E-2</c:v>
                </c:pt>
                <c:pt idx="13">
                  <c:v>2.2785628897887541E-2</c:v>
                </c:pt>
                <c:pt idx="14">
                  <c:v>2.2729018545497866E-2</c:v>
                </c:pt>
                <c:pt idx="15">
                  <c:v>2.2707323747406551E-2</c:v>
                </c:pt>
                <c:pt idx="16">
                  <c:v>2.2722302087131024E-2</c:v>
                </c:pt>
                <c:pt idx="17">
                  <c:v>2.2772740108666423E-2</c:v>
                </c:pt>
                <c:pt idx="18">
                  <c:v>2.2854551623474412E-2</c:v>
                </c:pt>
                <c:pt idx="19">
                  <c:v>2.2961108749177065E-2</c:v>
                </c:pt>
                <c:pt idx="20">
                  <c:v>2.3083778861169579E-2</c:v>
                </c:pt>
                <c:pt idx="21">
                  <c:v>2.3212623956525565E-2</c:v>
                </c:pt>
                <c:pt idx="22">
                  <c:v>2.3337205771890572E-2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76A7-454F-A79C-B9B353F359F6}"/>
            </c:ext>
          </c:extLst>
        </c:ser>
        <c:ser>
          <c:idx val="41"/>
          <c:order val="4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PlotDat1!$CG$1:$CG$23</c:f>
              <c:numCache>
                <c:formatCode>General</c:formatCode>
                <c:ptCount val="23"/>
                <c:pt idx="0">
                  <c:v>0.19546260744084512</c:v>
                </c:pt>
                <c:pt idx="1">
                  <c:v>0.19491675442727396</c:v>
                </c:pt>
                <c:pt idx="2">
                  <c:v>0.1933244627889015</c:v>
                </c:pt>
                <c:pt idx="3">
                  <c:v>0.1908147305245457</c:v>
                </c:pt>
                <c:pt idx="4">
                  <c:v>0.18759088121631215</c:v>
                </c:pt>
                <c:pt idx="5">
                  <c:v>0.18391409196218389</c:v>
                </c:pt>
                <c:pt idx="6">
                  <c:v>0.18008223436082268</c:v>
                </c:pt>
                <c:pt idx="7">
                  <c:v>0.17640574272615622</c:v>
                </c:pt>
                <c:pt idx="8">
                  <c:v>0.1731824645454875</c:v>
                </c:pt>
                <c:pt idx="9">
                  <c:v>0.17067353064744087</c:v>
                </c:pt>
                <c:pt idx="10">
                  <c:v>0.16908219993523166</c:v>
                </c:pt>
                <c:pt idx="11">
                  <c:v>0.16853739255915487</c:v>
                </c:pt>
                <c:pt idx="12">
                  <c:v>0.16908324557272603</c:v>
                </c:pt>
                <c:pt idx="13">
                  <c:v>0.17067553721109849</c:v>
                </c:pt>
                <c:pt idx="14">
                  <c:v>0.17318526947545429</c:v>
                </c:pt>
                <c:pt idx="15">
                  <c:v>0.17640911878368784</c:v>
                </c:pt>
                <c:pt idx="16">
                  <c:v>0.18008590803781613</c:v>
                </c:pt>
                <c:pt idx="17">
                  <c:v>0.18391776563917731</c:v>
                </c:pt>
                <c:pt idx="18">
                  <c:v>0.1875942572738438</c:v>
                </c:pt>
                <c:pt idx="19">
                  <c:v>0.19081753545451249</c:v>
                </c:pt>
                <c:pt idx="20">
                  <c:v>0.19332646935255912</c:v>
                </c:pt>
                <c:pt idx="21">
                  <c:v>0.19491780006476833</c:v>
                </c:pt>
                <c:pt idx="22">
                  <c:v>0.19546260744084512</c:v>
                </c:pt>
              </c:numCache>
            </c:numRef>
          </c:xVal>
          <c:yVal>
            <c:numRef>
              <c:f>PlotDat1!$CH$1:$CH$23</c:f>
              <c:numCache>
                <c:formatCode>General</c:formatCode>
                <c:ptCount val="23"/>
                <c:pt idx="0">
                  <c:v>2.6424699932051689E-2</c:v>
                </c:pt>
                <c:pt idx="1">
                  <c:v>2.6515897754155738E-2</c:v>
                </c:pt>
                <c:pt idx="2">
                  <c:v>2.6593655526850019E-2</c:v>
                </c:pt>
                <c:pt idx="3">
                  <c:v>2.6651673777834128E-2</c:v>
                </c:pt>
                <c:pt idx="4">
                  <c:v>2.6685252213461151E-2</c:v>
                </c:pt>
                <c:pt idx="5">
                  <c:v>2.6691670508575238E-2</c:v>
                </c:pt>
                <c:pt idx="6">
                  <c:v>2.6670408691077313E-2</c:v>
                </c:pt>
                <c:pt idx="7">
                  <c:v>2.6623189266972165E-2</c:v>
                </c:pt>
                <c:pt idx="8">
                  <c:v>2.655383767317606E-2</c:v>
                </c:pt>
                <c:pt idx="9">
                  <c:v>2.646797236336855E-2</c:v>
                </c:pt>
                <c:pt idx="10">
                  <c:v>2.6372549634289581E-2</c:v>
                </c:pt>
                <c:pt idx="11">
                  <c:v>2.6275300067948308E-2</c:v>
                </c:pt>
                <c:pt idx="12">
                  <c:v>2.6184102245844259E-2</c:v>
                </c:pt>
                <c:pt idx="13">
                  <c:v>2.6106344473149978E-2</c:v>
                </c:pt>
                <c:pt idx="14">
                  <c:v>2.6048326222165869E-2</c:v>
                </c:pt>
                <c:pt idx="15">
                  <c:v>2.6014747786538846E-2</c:v>
                </c:pt>
                <c:pt idx="16">
                  <c:v>2.6008329491424759E-2</c:v>
                </c:pt>
                <c:pt idx="17">
                  <c:v>2.6029591308922684E-2</c:v>
                </c:pt>
                <c:pt idx="18">
                  <c:v>2.6076810733027832E-2</c:v>
                </c:pt>
                <c:pt idx="19">
                  <c:v>2.6146162326823937E-2</c:v>
                </c:pt>
                <c:pt idx="20">
                  <c:v>2.6232027636631447E-2</c:v>
                </c:pt>
                <c:pt idx="21">
                  <c:v>2.6327450365710419E-2</c:v>
                </c:pt>
                <c:pt idx="22">
                  <c:v>2.6424699932051689E-2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76A7-454F-A79C-B9B353F359F6}"/>
            </c:ext>
          </c:extLst>
        </c:ser>
        <c:ser>
          <c:idx val="42"/>
          <c:order val="4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PlotDat1!$CI$1:$CI$31</c:f>
              <c:numCache>
                <c:formatCode>General</c:formatCode>
                <c:ptCount val="31"/>
                <c:pt idx="0">
                  <c:v>0.18135810057704355</c:v>
                </c:pt>
                <c:pt idx="1">
                  <c:v>0.18095591394572838</c:v>
                </c:pt>
                <c:pt idx="2">
                  <c:v>0.1797689677129502</c:v>
                </c:pt>
                <c:pt idx="3">
                  <c:v>0.17784913712468145</c:v>
                </c:pt>
                <c:pt idx="4">
                  <c:v>0.17528032798999865</c:v>
                </c:pt>
                <c:pt idx="5">
                  <c:v>0.17217480959460132</c:v>
                </c:pt>
                <c:pt idx="6">
                  <c:v>0.16866830799429891</c:v>
                </c:pt>
                <c:pt idx="7">
                  <c:v>0.16491407413508613</c:v>
                </c:pt>
                <c:pt idx="8">
                  <c:v>0.16107618605142338</c:v>
                </c:pt>
                <c:pt idx="9">
                  <c:v>0.15732237786879694</c:v>
                </c:pt>
                <c:pt idx="10">
                  <c:v>0.15381670901755778</c:v>
                </c:pt>
                <c:pt idx="11">
                  <c:v>0.15071239404857054</c:v>
                </c:pt>
                <c:pt idx="12">
                  <c:v>0.14814510642213594</c:v>
                </c:pt>
                <c:pt idx="13">
                  <c:v>0.14622704892674193</c:v>
                </c:pt>
                <c:pt idx="14">
                  <c:v>0.14504204987879829</c:v>
                </c:pt>
                <c:pt idx="15">
                  <c:v>0.14464189942295647</c:v>
                </c:pt>
                <c:pt idx="16">
                  <c:v>0.14504408605427163</c:v>
                </c:pt>
                <c:pt idx="17">
                  <c:v>0.14623103228704981</c:v>
                </c:pt>
                <c:pt idx="18">
                  <c:v>0.14815086287531856</c:v>
                </c:pt>
                <c:pt idx="19">
                  <c:v>0.15071967201000136</c:v>
                </c:pt>
                <c:pt idx="20">
                  <c:v>0.15382519040539869</c:v>
                </c:pt>
                <c:pt idx="21">
                  <c:v>0.1573316920057011</c:v>
                </c:pt>
                <c:pt idx="22">
                  <c:v>0.16108592586491388</c:v>
                </c:pt>
                <c:pt idx="23">
                  <c:v>0.16492381394857664</c:v>
                </c:pt>
                <c:pt idx="24">
                  <c:v>0.16867762213120308</c:v>
                </c:pt>
                <c:pt idx="25">
                  <c:v>0.17218329098244223</c:v>
                </c:pt>
                <c:pt idx="26">
                  <c:v>0.17528760595142945</c:v>
                </c:pt>
                <c:pt idx="27">
                  <c:v>0.17785489357786408</c:v>
                </c:pt>
                <c:pt idx="28">
                  <c:v>0.17977295107325808</c:v>
                </c:pt>
                <c:pt idx="29">
                  <c:v>0.18095795012120172</c:v>
                </c:pt>
                <c:pt idx="30">
                  <c:v>0.18135810057704355</c:v>
                </c:pt>
              </c:numCache>
            </c:numRef>
          </c:xVal>
          <c:yVal>
            <c:numRef>
              <c:f>PlotDat1!$CJ$1:$CJ$31</c:f>
              <c:numCache>
                <c:formatCode>General</c:formatCode>
                <c:ptCount val="31"/>
                <c:pt idx="0">
                  <c:v>2.702418382234047E-2</c:v>
                </c:pt>
                <c:pt idx="1">
                  <c:v>2.7185373440124633E-2</c:v>
                </c:pt>
                <c:pt idx="2">
                  <c:v>2.7334527917186976E-2</c:v>
                </c:pt>
                <c:pt idx="3">
                  <c:v>2.7465128487157289E-2</c:v>
                </c:pt>
                <c:pt idx="4">
                  <c:v>2.75714672784368E-2</c:v>
                </c:pt>
                <c:pt idx="5">
                  <c:v>2.7648896775576467E-2</c:v>
                </c:pt>
                <c:pt idx="6">
                  <c:v>2.7694032938003332E-2</c:v>
                </c:pt>
                <c:pt idx="7">
                  <c:v>2.7704903098832005E-2</c:v>
                </c:pt>
                <c:pt idx="8">
                  <c:v>2.7681032179873451E-2</c:v>
                </c:pt>
                <c:pt idx="9">
                  <c:v>2.7623463454831541E-2</c:v>
                </c:pt>
                <c:pt idx="10">
                  <c:v>2.7534712953235996E-2</c:v>
                </c:pt>
                <c:pt idx="11">
                  <c:v>2.7418659497878698E-2</c:v>
                </c:pt>
                <c:pt idx="12">
                  <c:v>2.7280375181645028E-2</c:v>
                </c:pt>
                <c:pt idx="13">
                  <c:v>2.7125903692716162E-2</c:v>
                </c:pt>
                <c:pt idx="14">
                  <c:v>2.6961996176394738E-2</c:v>
                </c:pt>
                <c:pt idx="15">
                  <c:v>2.679581617765953E-2</c:v>
                </c:pt>
                <c:pt idx="16">
                  <c:v>2.6634626559875366E-2</c:v>
                </c:pt>
                <c:pt idx="17">
                  <c:v>2.6485472082813023E-2</c:v>
                </c:pt>
                <c:pt idx="18">
                  <c:v>2.6354871512842711E-2</c:v>
                </c:pt>
                <c:pt idx="19">
                  <c:v>2.62485327215632E-2</c:v>
                </c:pt>
                <c:pt idx="20">
                  <c:v>2.6171103224423533E-2</c:v>
                </c:pt>
                <c:pt idx="21">
                  <c:v>2.6125967061996668E-2</c:v>
                </c:pt>
                <c:pt idx="22">
                  <c:v>2.6115096901167995E-2</c:v>
                </c:pt>
                <c:pt idx="23">
                  <c:v>2.6138967820126549E-2</c:v>
                </c:pt>
                <c:pt idx="24">
                  <c:v>2.6196536545168458E-2</c:v>
                </c:pt>
                <c:pt idx="25">
                  <c:v>2.6285287046764003E-2</c:v>
                </c:pt>
                <c:pt idx="26">
                  <c:v>2.6401340502121302E-2</c:v>
                </c:pt>
                <c:pt idx="27">
                  <c:v>2.6539624818354972E-2</c:v>
                </c:pt>
                <c:pt idx="28">
                  <c:v>2.6694096307283838E-2</c:v>
                </c:pt>
                <c:pt idx="29">
                  <c:v>2.6858003823605262E-2</c:v>
                </c:pt>
                <c:pt idx="30">
                  <c:v>2.702418382234047E-2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76A7-454F-A79C-B9B353F359F6}"/>
            </c:ext>
          </c:extLst>
        </c:ser>
        <c:ser>
          <c:idx val="43"/>
          <c:order val="4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PlotDat1!$CK$1:$CK$23</c:f>
              <c:numCache>
                <c:formatCode>General</c:formatCode>
                <c:ptCount val="23"/>
                <c:pt idx="0">
                  <c:v>0.20246260745323091</c:v>
                </c:pt>
                <c:pt idx="1">
                  <c:v>0.20191678039865268</c:v>
                </c:pt>
                <c:pt idx="2">
                  <c:v>0.20032451261522649</c:v>
                </c:pt>
                <c:pt idx="3">
                  <c:v>0.19781480016918443</c:v>
                </c:pt>
                <c:pt idx="4">
                  <c:v>0.19459096503707018</c:v>
                </c:pt>
                <c:pt idx="5">
                  <c:v>0.19091418316840192</c:v>
                </c:pt>
                <c:pt idx="6">
                  <c:v>0.18708232556351534</c:v>
                </c:pt>
                <c:pt idx="7">
                  <c:v>0.18340582653662377</c:v>
                </c:pt>
                <c:pt idx="8">
                  <c:v>0.18018253417390429</c:v>
                </c:pt>
                <c:pt idx="9">
                  <c:v>0.17767358045292667</c:v>
                </c:pt>
                <c:pt idx="10">
                  <c:v>0.1760822258828422</c:v>
                </c:pt>
                <c:pt idx="11">
                  <c:v>0.17553739254676909</c:v>
                </c:pt>
                <c:pt idx="12">
                  <c:v>0.17608321960134732</c:v>
                </c:pt>
                <c:pt idx="13">
                  <c:v>0.17767548738477351</c:v>
                </c:pt>
                <c:pt idx="14">
                  <c:v>0.1801851998308156</c:v>
                </c:pt>
                <c:pt idx="15">
                  <c:v>0.18340903496292982</c:v>
                </c:pt>
                <c:pt idx="16">
                  <c:v>0.18708581683159811</c:v>
                </c:pt>
                <c:pt idx="17">
                  <c:v>0.19091767443648466</c:v>
                </c:pt>
                <c:pt idx="18">
                  <c:v>0.19459417346337626</c:v>
                </c:pt>
                <c:pt idx="19">
                  <c:v>0.19781746582609572</c:v>
                </c:pt>
                <c:pt idx="20">
                  <c:v>0.20032641954707334</c:v>
                </c:pt>
                <c:pt idx="21">
                  <c:v>0.20191777411715781</c:v>
                </c:pt>
                <c:pt idx="22">
                  <c:v>0.20246260745323091</c:v>
                </c:pt>
              </c:numCache>
            </c:numRef>
          </c:xVal>
          <c:yVal>
            <c:numRef>
              <c:f>PlotDat1!$CL$1:$CL$23</c:f>
              <c:numCache>
                <c:formatCode>General</c:formatCode>
                <c:ptCount val="23"/>
                <c:pt idx="0">
                  <c:v>2.6390017514016869E-2</c:v>
                </c:pt>
                <c:pt idx="1">
                  <c:v>2.6521725030549705E-2</c:v>
                </c:pt>
                <c:pt idx="2">
                  <c:v>2.6638710265867772E-2</c:v>
                </c:pt>
                <c:pt idx="3">
                  <c:v>2.673149577194359E-2</c:v>
                </c:pt>
                <c:pt idx="4">
                  <c:v>2.6792564618891544E-2</c:v>
                </c:pt>
                <c:pt idx="5">
                  <c:v>2.6816969371922326E-2</c:v>
                </c:pt>
                <c:pt idx="6">
                  <c:v>2.6802732903086039E-2</c:v>
                </c:pt>
                <c:pt idx="7">
                  <c:v>2.6751008566420261E-2</c:v>
                </c:pt>
                <c:pt idx="8">
                  <c:v>2.6665986760065177E-2</c:v>
                </c:pt>
                <c:pt idx="9">
                  <c:v>2.6554555445127522E-2</c:v>
                </c:pt>
                <c:pt idx="10">
                  <c:v>2.6425742124036002E-2</c:v>
                </c:pt>
                <c:pt idx="11">
                  <c:v>2.6289982485983129E-2</c:v>
                </c:pt>
                <c:pt idx="12">
                  <c:v>2.6158274969450293E-2</c:v>
                </c:pt>
                <c:pt idx="13">
                  <c:v>2.6041289734132222E-2</c:v>
                </c:pt>
                <c:pt idx="14">
                  <c:v>2.5948504228056408E-2</c:v>
                </c:pt>
                <c:pt idx="15">
                  <c:v>2.5887435381108454E-2</c:v>
                </c:pt>
                <c:pt idx="16">
                  <c:v>2.5863030628077672E-2</c:v>
                </c:pt>
                <c:pt idx="17">
                  <c:v>2.5877267096913958E-2</c:v>
                </c:pt>
                <c:pt idx="18">
                  <c:v>2.5928991433579737E-2</c:v>
                </c:pt>
                <c:pt idx="19">
                  <c:v>2.6014013239934821E-2</c:v>
                </c:pt>
                <c:pt idx="20">
                  <c:v>2.6125444554872475E-2</c:v>
                </c:pt>
                <c:pt idx="21">
                  <c:v>2.6254257875963995E-2</c:v>
                </c:pt>
                <c:pt idx="22">
                  <c:v>2.6390017514016869E-2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76A7-454F-A79C-B9B353F359F6}"/>
            </c:ext>
          </c:extLst>
        </c:ser>
        <c:ser>
          <c:idx val="44"/>
          <c:order val="4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PlotDat1!$CM$1:$CM$31</c:f>
              <c:numCache>
                <c:formatCode>General</c:formatCode>
                <c:ptCount val="31"/>
                <c:pt idx="0">
                  <c:v>0.20523873373811899</c:v>
                </c:pt>
                <c:pt idx="1">
                  <c:v>0.20497062516122314</c:v>
                </c:pt>
                <c:pt idx="2">
                  <c:v>0.20417934282334929</c:v>
                </c:pt>
                <c:pt idx="3">
                  <c:v>0.20289946955965643</c:v>
                </c:pt>
                <c:pt idx="4">
                  <c:v>0.2011869419732813</c:v>
                </c:pt>
                <c:pt idx="5">
                  <c:v>0.19911660573736756</c:v>
                </c:pt>
                <c:pt idx="6">
                  <c:v>0.19677894448000008</c:v>
                </c:pt>
                <c:pt idx="7">
                  <c:v>0.19427612521546914</c:v>
                </c:pt>
                <c:pt idx="8">
                  <c:v>0.19171753315549403</c:v>
                </c:pt>
                <c:pt idx="9">
                  <c:v>0.18921499105058251</c:v>
                </c:pt>
                <c:pt idx="10">
                  <c:v>0.18687787199924857</c:v>
                </c:pt>
                <c:pt idx="11">
                  <c:v>0.18480831931877695</c:v>
                </c:pt>
                <c:pt idx="12">
                  <c:v>0.18309678239211988</c:v>
                </c:pt>
                <c:pt idx="13">
                  <c:v>0.18181806359583758</c:v>
                </c:pt>
                <c:pt idx="14">
                  <c:v>0.18102804907730122</c:v>
                </c:pt>
                <c:pt idx="15">
                  <c:v>0.18076126626188102</c:v>
                </c:pt>
                <c:pt idx="16">
                  <c:v>0.18102937483877687</c:v>
                </c:pt>
                <c:pt idx="17">
                  <c:v>0.18182065717665072</c:v>
                </c:pt>
                <c:pt idx="18">
                  <c:v>0.18310053044034358</c:v>
                </c:pt>
                <c:pt idx="19">
                  <c:v>0.18481305802671871</c:v>
                </c:pt>
                <c:pt idx="20">
                  <c:v>0.18688339426263245</c:v>
                </c:pt>
                <c:pt idx="21">
                  <c:v>0.18922105551999993</c:v>
                </c:pt>
                <c:pt idx="22">
                  <c:v>0.19172387478453087</c:v>
                </c:pt>
                <c:pt idx="23">
                  <c:v>0.19428246684450598</c:v>
                </c:pt>
                <c:pt idx="24">
                  <c:v>0.1967850089494175</c:v>
                </c:pt>
                <c:pt idx="25">
                  <c:v>0.19912212800075146</c:v>
                </c:pt>
                <c:pt idx="26">
                  <c:v>0.20119168068122303</c:v>
                </c:pt>
                <c:pt idx="27">
                  <c:v>0.20290321760788013</c:v>
                </c:pt>
                <c:pt idx="28">
                  <c:v>0.20418193640416243</c:v>
                </c:pt>
                <c:pt idx="29">
                  <c:v>0.20497195092269879</c:v>
                </c:pt>
                <c:pt idx="30">
                  <c:v>0.20523873373811899</c:v>
                </c:pt>
              </c:numCache>
            </c:numRef>
          </c:xVal>
          <c:yVal>
            <c:numRef>
              <c:f>PlotDat1!$CN$1:$CN$31</c:f>
              <c:numCache>
                <c:formatCode>General</c:formatCode>
                <c:ptCount val="31"/>
                <c:pt idx="0">
                  <c:v>2.7483138630189599E-2</c:v>
                </c:pt>
                <c:pt idx="1">
                  <c:v>2.7592464258539166E-2</c:v>
                </c:pt>
                <c:pt idx="2">
                  <c:v>2.7693815323229919E-2</c:v>
                </c:pt>
                <c:pt idx="3">
                  <c:v>2.7782762296398502E-2</c:v>
                </c:pt>
                <c:pt idx="4">
                  <c:v>2.7855417768502519E-2</c:v>
                </c:pt>
                <c:pt idx="5">
                  <c:v>2.7908606346771388E-2</c:v>
                </c:pt>
                <c:pt idx="6">
                  <c:v>2.7940003435107642E-2</c:v>
                </c:pt>
                <c:pt idx="7">
                  <c:v>2.7948236830091042E-2</c:v>
                </c:pt>
                <c:pt idx="8">
                  <c:v>2.7932946692852602E-2</c:v>
                </c:pt>
                <c:pt idx="9">
                  <c:v>2.789480127575986E-2</c:v>
                </c:pt>
                <c:pt idx="10">
                  <c:v>2.7835467716581786E-2</c:v>
                </c:pt>
                <c:pt idx="11">
                  <c:v>2.7757539176568473E-2</c:v>
                </c:pt>
                <c:pt idx="12">
                  <c:v>2.7664421506861121E-2</c:v>
                </c:pt>
                <c:pt idx="13">
                  <c:v>2.7560184396454097E-2</c:v>
                </c:pt>
                <c:pt idx="14">
                  <c:v>2.7449383507257341E-2</c:v>
                </c:pt>
                <c:pt idx="15">
                  <c:v>2.7336861369810402E-2</c:v>
                </c:pt>
                <c:pt idx="16">
                  <c:v>2.7227535741460834E-2</c:v>
                </c:pt>
                <c:pt idx="17">
                  <c:v>2.7126184676770082E-2</c:v>
                </c:pt>
                <c:pt idx="18">
                  <c:v>2.7037237703601499E-2</c:v>
                </c:pt>
                <c:pt idx="19">
                  <c:v>2.6964582231497482E-2</c:v>
                </c:pt>
                <c:pt idx="20">
                  <c:v>2.6911393653228612E-2</c:v>
                </c:pt>
                <c:pt idx="21">
                  <c:v>2.6879996564892358E-2</c:v>
                </c:pt>
                <c:pt idx="22">
                  <c:v>2.6871763169908958E-2</c:v>
                </c:pt>
                <c:pt idx="23">
                  <c:v>2.6887053307147399E-2</c:v>
                </c:pt>
                <c:pt idx="24">
                  <c:v>2.6925198724240141E-2</c:v>
                </c:pt>
                <c:pt idx="25">
                  <c:v>2.6984532283418215E-2</c:v>
                </c:pt>
                <c:pt idx="26">
                  <c:v>2.7062460823431528E-2</c:v>
                </c:pt>
                <c:pt idx="27">
                  <c:v>2.715557849313888E-2</c:v>
                </c:pt>
                <c:pt idx="28">
                  <c:v>2.7259815603545904E-2</c:v>
                </c:pt>
                <c:pt idx="29">
                  <c:v>2.737061649274266E-2</c:v>
                </c:pt>
                <c:pt idx="30">
                  <c:v>2.7483138630189599E-2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76A7-454F-A79C-B9B353F359F6}"/>
            </c:ext>
          </c:extLst>
        </c:ser>
        <c:ser>
          <c:idx val="45"/>
          <c:order val="4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PlotDat1!$CO$1:$CO$31</c:f>
              <c:numCache>
                <c:formatCode>General</c:formatCode>
                <c:ptCount val="31"/>
                <c:pt idx="0">
                  <c:v>0.19768648048971563</c:v>
                </c:pt>
                <c:pt idx="1">
                  <c:v>0.19736475337463624</c:v>
                </c:pt>
                <c:pt idx="2">
                  <c:v>0.19641521760735092</c:v>
                </c:pt>
                <c:pt idx="3">
                  <c:v>0.19487937245726816</c:v>
                </c:pt>
                <c:pt idx="4">
                  <c:v>0.19282434172724933</c:v>
                </c:pt>
                <c:pt idx="5">
                  <c:v>0.19033994012132768</c:v>
                </c:pt>
                <c:pt idx="6">
                  <c:v>0.18753474791116365</c:v>
                </c:pt>
                <c:pt idx="7">
                  <c:v>0.18453136545714702</c:v>
                </c:pt>
                <c:pt idx="8">
                  <c:v>0.18146105498434631</c:v>
                </c:pt>
                <c:pt idx="9">
                  <c:v>0.17845800379340718</c:v>
                </c:pt>
                <c:pt idx="10">
                  <c:v>0.17565345963161208</c:v>
                </c:pt>
                <c:pt idx="11">
                  <c:v>0.1731699945365274</c:v>
                </c:pt>
                <c:pt idx="12">
                  <c:v>0.17111614784979609</c:v>
                </c:pt>
                <c:pt idx="13">
                  <c:v>0.16958168252707814</c:v>
                </c:pt>
                <c:pt idx="14">
                  <c:v>0.16863366206615787</c:v>
                </c:pt>
                <c:pt idx="15">
                  <c:v>0.16831351951028437</c:v>
                </c:pt>
                <c:pt idx="16">
                  <c:v>0.16863524662536378</c:v>
                </c:pt>
                <c:pt idx="17">
                  <c:v>0.16958478239264907</c:v>
                </c:pt>
                <c:pt idx="18">
                  <c:v>0.17112062754273183</c:v>
                </c:pt>
                <c:pt idx="19">
                  <c:v>0.17317565827275067</c:v>
                </c:pt>
                <c:pt idx="20">
                  <c:v>0.17566005987867228</c:v>
                </c:pt>
                <c:pt idx="21">
                  <c:v>0.17846525208883635</c:v>
                </c:pt>
                <c:pt idx="22">
                  <c:v>0.18146863454285297</c:v>
                </c:pt>
                <c:pt idx="23">
                  <c:v>0.18453894501565365</c:v>
                </c:pt>
                <c:pt idx="24">
                  <c:v>0.18754199620659281</c:v>
                </c:pt>
                <c:pt idx="25">
                  <c:v>0.19034654036838791</c:v>
                </c:pt>
                <c:pt idx="26">
                  <c:v>0.19283000546347256</c:v>
                </c:pt>
                <c:pt idx="27">
                  <c:v>0.1948838521502039</c:v>
                </c:pt>
                <c:pt idx="28">
                  <c:v>0.19641831747292185</c:v>
                </c:pt>
                <c:pt idx="29">
                  <c:v>0.19736633793384212</c:v>
                </c:pt>
                <c:pt idx="30">
                  <c:v>0.19768648048971563</c:v>
                </c:pt>
              </c:numCache>
            </c:numRef>
          </c:xVal>
          <c:yVal>
            <c:numRef>
              <c:f>PlotDat1!$CP$1:$CP$31</c:f>
              <c:numCache>
                <c:formatCode>General</c:formatCode>
                <c:ptCount val="31"/>
                <c:pt idx="0">
                  <c:v>2.6460767450020167E-2</c:v>
                </c:pt>
                <c:pt idx="1">
                  <c:v>2.6603067936199064E-2</c:v>
                </c:pt>
                <c:pt idx="2">
                  <c:v>2.6735619283167342E-2</c:v>
                </c:pt>
                <c:pt idx="3">
                  <c:v>2.6852628361010562E-2</c:v>
                </c:pt>
                <c:pt idx="4">
                  <c:v>2.6948981311555119E-2</c:v>
                </c:pt>
                <c:pt idx="5">
                  <c:v>2.7020467048509467E-2</c:v>
                </c:pt>
                <c:pt idx="6">
                  <c:v>2.7063961302142073E-2</c:v>
                </c:pt>
                <c:pt idx="7">
                  <c:v>2.7077563164860614E-2</c:v>
                </c:pt>
                <c:pt idx="8">
                  <c:v>2.7060678169995304E-2</c:v>
                </c:pt>
                <c:pt idx="9">
                  <c:v>2.7014044272844952E-2</c:v>
                </c:pt>
                <c:pt idx="10">
                  <c:v>2.6939699598489297E-2</c:v>
                </c:pt>
                <c:pt idx="11">
                  <c:v>2.6840893365943013E-2</c:v>
                </c:pt>
                <c:pt idx="12">
                  <c:v>2.6721943881693272E-2</c:v>
                </c:pt>
                <c:pt idx="13">
                  <c:v>2.6588049808984743E-2</c:v>
                </c:pt>
                <c:pt idx="14">
                  <c:v>2.6445062961289834E-2</c:v>
                </c:pt>
                <c:pt idx="15">
                  <c:v>2.6299232549979835E-2</c:v>
                </c:pt>
                <c:pt idx="16">
                  <c:v>2.6156932063800938E-2</c:v>
                </c:pt>
                <c:pt idx="17">
                  <c:v>2.6024380716832659E-2</c:v>
                </c:pt>
                <c:pt idx="18">
                  <c:v>2.590737163898944E-2</c:v>
                </c:pt>
                <c:pt idx="19">
                  <c:v>2.5811018688444883E-2</c:v>
                </c:pt>
                <c:pt idx="20">
                  <c:v>2.5739532951490535E-2</c:v>
                </c:pt>
                <c:pt idx="21">
                  <c:v>2.5696038697857929E-2</c:v>
                </c:pt>
                <c:pt idx="22">
                  <c:v>2.5682436835139388E-2</c:v>
                </c:pt>
                <c:pt idx="23">
                  <c:v>2.5699321830004698E-2</c:v>
                </c:pt>
                <c:pt idx="24">
                  <c:v>2.5745955727155049E-2</c:v>
                </c:pt>
                <c:pt idx="25">
                  <c:v>2.5820300401510704E-2</c:v>
                </c:pt>
                <c:pt idx="26">
                  <c:v>2.5919106634056988E-2</c:v>
                </c:pt>
                <c:pt idx="27">
                  <c:v>2.6038056118306729E-2</c:v>
                </c:pt>
                <c:pt idx="28">
                  <c:v>2.6171950191015259E-2</c:v>
                </c:pt>
                <c:pt idx="29">
                  <c:v>2.6314937038710167E-2</c:v>
                </c:pt>
                <c:pt idx="30">
                  <c:v>2.6460767450020167E-2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76A7-454F-A79C-B9B353F359F6}"/>
            </c:ext>
          </c:extLst>
        </c:ser>
        <c:ser>
          <c:idx val="46"/>
          <c:order val="4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PlotDat1!$CQ$1:$CQ$23</c:f>
              <c:numCache>
                <c:formatCode>General</c:formatCode>
                <c:ptCount val="23"/>
                <c:pt idx="0">
                  <c:v>0.19055517717177492</c:v>
                </c:pt>
                <c:pt idx="1">
                  <c:v>0.19023274876665977</c:v>
                </c:pt>
                <c:pt idx="2">
                  <c:v>0.18929196045017466</c:v>
                </c:pt>
                <c:pt idx="3">
                  <c:v>0.18780902929663759</c:v>
                </c:pt>
                <c:pt idx="4">
                  <c:v>0.18590409356877702</c:v>
                </c:pt>
                <c:pt idx="5">
                  <c:v>0.18373147983017521</c:v>
                </c:pt>
                <c:pt idx="6">
                  <c:v>0.18146720032490227</c:v>
                </c:pt>
                <c:pt idx="7">
                  <c:v>0.17929469351228666</c:v>
                </c:pt>
                <c:pt idx="8">
                  <c:v>0.17738996297389101</c:v>
                </c:pt>
                <c:pt idx="9">
                  <c:v>0.17590731865006745</c:v>
                </c:pt>
                <c:pt idx="10">
                  <c:v>0.17496687556630686</c:v>
                </c:pt>
                <c:pt idx="11">
                  <c:v>0.1746448228282251</c:v>
                </c:pt>
                <c:pt idx="12">
                  <c:v>0.17496725123334025</c:v>
                </c:pt>
                <c:pt idx="13">
                  <c:v>0.17590803954982537</c:v>
                </c:pt>
                <c:pt idx="14">
                  <c:v>0.17739097070336243</c:v>
                </c:pt>
                <c:pt idx="15">
                  <c:v>0.17929590643122301</c:v>
                </c:pt>
                <c:pt idx="16">
                  <c:v>0.18146852016982482</c:v>
                </c:pt>
                <c:pt idx="17">
                  <c:v>0.18373279967509776</c:v>
                </c:pt>
                <c:pt idx="18">
                  <c:v>0.18590530648771336</c:v>
                </c:pt>
                <c:pt idx="19">
                  <c:v>0.18781003702610902</c:v>
                </c:pt>
                <c:pt idx="20">
                  <c:v>0.18929268134993257</c:v>
                </c:pt>
                <c:pt idx="21">
                  <c:v>0.19023312443369317</c:v>
                </c:pt>
                <c:pt idx="22">
                  <c:v>0.19055517717177492</c:v>
                </c:pt>
              </c:numCache>
            </c:numRef>
          </c:xVal>
          <c:yVal>
            <c:numRef>
              <c:f>PlotDat1!$CR$1:$CR$23</c:f>
              <c:numCache>
                <c:formatCode>General</c:formatCode>
                <c:ptCount val="23"/>
                <c:pt idx="0">
                  <c:v>2.7013550631709193E-2</c:v>
                </c:pt>
                <c:pt idx="1">
                  <c:v>2.7123273266877704E-2</c:v>
                </c:pt>
                <c:pt idx="2">
                  <c:v>2.7223009035098125E-2</c:v>
                </c:pt>
                <c:pt idx="3">
                  <c:v>2.73046779375807E-2</c:v>
                </c:pt>
                <c:pt idx="4">
                  <c:v>2.7361663645549952E-2</c:v>
                </c:pt>
                <c:pt idx="5">
                  <c:v>2.7389349515853263E-2</c:v>
                </c:pt>
                <c:pt idx="6">
                  <c:v>2.7385492603932873E-2</c:v>
                </c:pt>
                <c:pt idx="7">
                  <c:v>2.7350405373854633E-2</c:v>
                </c:pt>
                <c:pt idx="8">
                  <c:v>2.7286930384327692E-2</c:v>
                </c:pt>
                <c:pt idx="9">
                  <c:v>2.720021000150322E-2</c:v>
                </c:pt>
                <c:pt idx="10">
                  <c:v>2.7097269795051684E-2</c:v>
                </c:pt>
                <c:pt idx="11">
                  <c:v>2.6986449368290807E-2</c:v>
                </c:pt>
                <c:pt idx="12">
                  <c:v>2.6876726733122296E-2</c:v>
                </c:pt>
                <c:pt idx="13">
                  <c:v>2.6776990964901871E-2</c:v>
                </c:pt>
                <c:pt idx="14">
                  <c:v>2.6695322062419299E-2</c:v>
                </c:pt>
                <c:pt idx="15">
                  <c:v>2.6638336354450048E-2</c:v>
                </c:pt>
                <c:pt idx="16">
                  <c:v>2.6610650484146736E-2</c:v>
                </c:pt>
                <c:pt idx="17">
                  <c:v>2.6614507396067126E-2</c:v>
                </c:pt>
                <c:pt idx="18">
                  <c:v>2.6649594626145367E-2</c:v>
                </c:pt>
                <c:pt idx="19">
                  <c:v>2.6713069615672307E-2</c:v>
                </c:pt>
                <c:pt idx="20">
                  <c:v>2.6799789998496779E-2</c:v>
                </c:pt>
                <c:pt idx="21">
                  <c:v>2.6902730204948315E-2</c:v>
                </c:pt>
                <c:pt idx="22">
                  <c:v>2.7013550631709193E-2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76A7-454F-A79C-B9B353F359F6}"/>
            </c:ext>
          </c:extLst>
        </c:ser>
        <c:ser>
          <c:idx val="47"/>
          <c:order val="4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PlotDat1!$CS$1:$CS$31</c:f>
              <c:numCache>
                <c:formatCode>General</c:formatCode>
                <c:ptCount val="31"/>
                <c:pt idx="0">
                  <c:v>0.19046260551828009</c:v>
                </c:pt>
                <c:pt idx="1">
                  <c:v>0.19016687044347916</c:v>
                </c:pt>
                <c:pt idx="2">
                  <c:v>0.18929567994864394</c:v>
                </c:pt>
                <c:pt idx="3">
                  <c:v>0.18788710923883448</c:v>
                </c:pt>
                <c:pt idx="4">
                  <c:v>0.18600271961314166</c:v>
                </c:pt>
                <c:pt idx="5">
                  <c:v>0.1837248679405129</c:v>
                </c:pt>
                <c:pt idx="6">
                  <c:v>0.1811531072693871</c:v>
                </c:pt>
                <c:pt idx="7">
                  <c:v>0.17839983588176933</c:v>
                </c:pt>
                <c:pt idx="8">
                  <c:v>0.17558538494896045</c:v>
                </c:pt>
                <c:pt idx="9">
                  <c:v>0.17283275948195811</c:v>
                </c:pt>
                <c:pt idx="10">
                  <c:v>0.1702622624222328</c:v>
                </c:pt>
                <c:pt idx="11">
                  <c:v>0.16798623682590791</c:v>
                </c:pt>
                <c:pt idx="12">
                  <c:v>0.16610415593312539</c:v>
                </c:pt>
                <c:pt idx="13">
                  <c:v>0.16469827571012594</c:v>
                </c:pt>
                <c:pt idx="14">
                  <c:v>0.16383003986881645</c:v>
                </c:pt>
                <c:pt idx="15">
                  <c:v>0.16353739448171989</c:v>
                </c:pt>
                <c:pt idx="16">
                  <c:v>0.16383312955652082</c:v>
                </c:pt>
                <c:pt idx="17">
                  <c:v>0.16470432005135605</c:v>
                </c:pt>
                <c:pt idx="18">
                  <c:v>0.1661128907611655</c:v>
                </c:pt>
                <c:pt idx="19">
                  <c:v>0.16799728038685832</c:v>
                </c:pt>
                <c:pt idx="20">
                  <c:v>0.17027513205948708</c:v>
                </c:pt>
                <c:pt idx="21">
                  <c:v>0.17284689273061288</c:v>
                </c:pt>
                <c:pt idx="22">
                  <c:v>0.17560016411823065</c:v>
                </c:pt>
                <c:pt idx="23">
                  <c:v>0.17841461505103953</c:v>
                </c:pt>
                <c:pt idx="24">
                  <c:v>0.18116724051804187</c:v>
                </c:pt>
                <c:pt idx="25">
                  <c:v>0.18373773757776718</c:v>
                </c:pt>
                <c:pt idx="26">
                  <c:v>0.18601376317409204</c:v>
                </c:pt>
                <c:pt idx="27">
                  <c:v>0.1878958440668746</c:v>
                </c:pt>
                <c:pt idx="28">
                  <c:v>0.18930172428987405</c:v>
                </c:pt>
                <c:pt idx="29">
                  <c:v>0.19016996013118354</c:v>
                </c:pt>
                <c:pt idx="30">
                  <c:v>0.19046260551828009</c:v>
                </c:pt>
              </c:numCache>
            </c:numRef>
          </c:xVal>
          <c:yVal>
            <c:numRef>
              <c:f>PlotDat1!$CT$1:$CT$31</c:f>
              <c:numCache>
                <c:formatCode>General</c:formatCode>
                <c:ptCount val="31"/>
                <c:pt idx="0">
                  <c:v>2.7703907545504614E-2</c:v>
                </c:pt>
                <c:pt idx="1">
                  <c:v>2.7845283549254512E-2</c:v>
                </c:pt>
                <c:pt idx="2">
                  <c:v>2.7974191292959635E-2</c:v>
                </c:pt>
                <c:pt idx="3">
                  <c:v>2.8084996889652086E-2</c:v>
                </c:pt>
                <c:pt idx="4">
                  <c:v>2.8172857603052163E-2</c:v>
                </c:pt>
                <c:pt idx="5">
                  <c:v>2.8233933498381804E-2</c:v>
                </c:pt>
                <c:pt idx="6">
                  <c:v>2.8265555265940441E-2</c:v>
                </c:pt>
                <c:pt idx="7">
                  <c:v>2.8266340882747681E-2</c:v>
                </c:pt>
                <c:pt idx="8">
                  <c:v>2.823625601357925E-2</c:v>
                </c:pt>
                <c:pt idx="9">
                  <c:v>2.8176615511581016E-2</c:v>
                </c:pt>
                <c:pt idx="10">
                  <c:v>2.8090025952877191E-2</c:v>
                </c:pt>
                <c:pt idx="11">
                  <c:v>2.798027171668593E-2</c:v>
                </c:pt>
                <c:pt idx="12">
                  <c:v>2.7852149589788051E-2</c:v>
                </c:pt>
                <c:pt idx="13">
                  <c:v>2.7711259123927162E-2</c:v>
                </c:pt>
                <c:pt idx="14">
                  <c:v>2.7563757908528854E-2</c:v>
                </c:pt>
                <c:pt idx="15">
                  <c:v>2.7416092454495389E-2</c:v>
                </c:pt>
                <c:pt idx="16">
                  <c:v>2.727471645074549E-2</c:v>
                </c:pt>
                <c:pt idx="17">
                  <c:v>2.7145808707040368E-2</c:v>
                </c:pt>
                <c:pt idx="18">
                  <c:v>2.7035003110347917E-2</c:v>
                </c:pt>
                <c:pt idx="19">
                  <c:v>2.6947142396947839E-2</c:v>
                </c:pt>
                <c:pt idx="20">
                  <c:v>2.6886066501618198E-2</c:v>
                </c:pt>
                <c:pt idx="21">
                  <c:v>2.6854444734059561E-2</c:v>
                </c:pt>
                <c:pt idx="22">
                  <c:v>2.6853659117252321E-2</c:v>
                </c:pt>
                <c:pt idx="23">
                  <c:v>2.6883743986420752E-2</c:v>
                </c:pt>
                <c:pt idx="24">
                  <c:v>2.6943384488418987E-2</c:v>
                </c:pt>
                <c:pt idx="25">
                  <c:v>2.7029974047122811E-2</c:v>
                </c:pt>
                <c:pt idx="26">
                  <c:v>2.7139728283314072E-2</c:v>
                </c:pt>
                <c:pt idx="27">
                  <c:v>2.7267850410211951E-2</c:v>
                </c:pt>
                <c:pt idx="28">
                  <c:v>2.740874087607284E-2</c:v>
                </c:pt>
                <c:pt idx="29">
                  <c:v>2.7556242091471148E-2</c:v>
                </c:pt>
                <c:pt idx="30">
                  <c:v>2.7703907545504614E-2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76A7-454F-A79C-B9B353F359F6}"/>
            </c:ext>
          </c:extLst>
        </c:ser>
        <c:ser>
          <c:idx val="48"/>
          <c:order val="4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PlotDat1!$CU$1:$CU$31</c:f>
              <c:numCache>
                <c:formatCode>General</c:formatCode>
                <c:ptCount val="31"/>
                <c:pt idx="0">
                  <c:v>0.24902971723971068</c:v>
                </c:pt>
                <c:pt idx="1">
                  <c:v>0.24854547454373219</c:v>
                </c:pt>
                <c:pt idx="2">
                  <c:v>0.24711959122353516</c:v>
                </c:pt>
                <c:pt idx="3">
                  <c:v>0.24481438522235954</c:v>
                </c:pt>
                <c:pt idx="4">
                  <c:v>0.24173060510406233</c:v>
                </c:pt>
                <c:pt idx="5">
                  <c:v>0.23800302685743188</c:v>
                </c:pt>
                <c:pt idx="6">
                  <c:v>0.23379456353875092</c:v>
                </c:pt>
                <c:pt idx="7">
                  <c:v>0.22928914518949334</c:v>
                </c:pt>
                <c:pt idx="8">
                  <c:v>0.22468368021091756</c:v>
                </c:pt>
                <c:pt idx="9">
                  <c:v>0.22017944952206023</c:v>
                </c:pt>
                <c:pt idx="10">
                  <c:v>0.21597330961772124</c:v>
                </c:pt>
                <c:pt idx="11">
                  <c:v>0.21224908899501874</c:v>
                </c:pt>
                <c:pt idx="12">
                  <c:v>0.20916955396595818</c:v>
                </c:pt>
                <c:pt idx="13">
                  <c:v>0.20686929498855802</c:v>
                </c:pt>
                <c:pt idx="14">
                  <c:v>0.20544884441799791</c:v>
                </c:pt>
                <c:pt idx="15">
                  <c:v>0.20497028276028934</c:v>
                </c:pt>
                <c:pt idx="16">
                  <c:v>0.20545452545626783</c:v>
                </c:pt>
                <c:pt idx="17">
                  <c:v>0.20688040877646485</c:v>
                </c:pt>
                <c:pt idx="18">
                  <c:v>0.20918561477764047</c:v>
                </c:pt>
                <c:pt idx="19">
                  <c:v>0.21226939489593769</c:v>
                </c:pt>
                <c:pt idx="20">
                  <c:v>0.21599697314256813</c:v>
                </c:pt>
                <c:pt idx="21">
                  <c:v>0.2202054364612491</c:v>
                </c:pt>
                <c:pt idx="22">
                  <c:v>0.22471085481050668</c:v>
                </c:pt>
                <c:pt idx="23">
                  <c:v>0.22931631978908243</c:v>
                </c:pt>
                <c:pt idx="24">
                  <c:v>0.23382055047793979</c:v>
                </c:pt>
                <c:pt idx="25">
                  <c:v>0.2380266903822788</c:v>
                </c:pt>
                <c:pt idx="26">
                  <c:v>0.24175091100498125</c:v>
                </c:pt>
                <c:pt idx="27">
                  <c:v>0.24483044603404183</c:v>
                </c:pt>
                <c:pt idx="28">
                  <c:v>0.24713070501144199</c:v>
                </c:pt>
                <c:pt idx="29">
                  <c:v>0.24855115558200211</c:v>
                </c:pt>
                <c:pt idx="30">
                  <c:v>0.24902971723971068</c:v>
                </c:pt>
              </c:numCache>
            </c:numRef>
          </c:xVal>
          <c:yVal>
            <c:numRef>
              <c:f>PlotDat1!$CV$1:$CV$31</c:f>
              <c:numCache>
                <c:formatCode>General</c:formatCode>
                <c:ptCount val="31"/>
                <c:pt idx="0">
                  <c:v>3.2246972060092687E-2</c:v>
                </c:pt>
                <c:pt idx="1">
                  <c:v>3.242530877354239E-2</c:v>
                </c:pt>
                <c:pt idx="2">
                  <c:v>3.2581124020862447E-2</c:v>
                </c:pt>
                <c:pt idx="3">
                  <c:v>3.2707607928060468E-2</c:v>
                </c:pt>
                <c:pt idx="4">
                  <c:v>3.2799232541454768E-2</c:v>
                </c:pt>
                <c:pt idx="5">
                  <c:v>3.2851993425776348E-2</c:v>
                </c:pt>
                <c:pt idx="6">
                  <c:v>3.2863584677205536E-2</c:v>
                </c:pt>
                <c:pt idx="7">
                  <c:v>3.2833499702433877E-2</c:v>
                </c:pt>
                <c:pt idx="8">
                  <c:v>3.2763053359222631E-2</c:v>
                </c:pt>
                <c:pt idx="9">
                  <c:v>3.2655324490809184E-2</c:v>
                </c:pt>
                <c:pt idx="10">
                  <c:v>3.2515021365683662E-2</c:v>
                </c:pt>
                <c:pt idx="11">
                  <c:v>3.2348275903663147E-2</c:v>
                </c:pt>
                <c:pt idx="12">
                  <c:v>3.2162375681571431E-2</c:v>
                </c:pt>
                <c:pt idx="13">
                  <c:v>3.1965445431162164E-2</c:v>
                </c:pt>
                <c:pt idx="14">
                  <c:v>3.1766091949354418E-2</c:v>
                </c:pt>
                <c:pt idx="15">
                  <c:v>3.1573027939907315E-2</c:v>
                </c:pt>
                <c:pt idx="16">
                  <c:v>3.1394691226457612E-2</c:v>
                </c:pt>
                <c:pt idx="17">
                  <c:v>3.1238875979137555E-2</c:v>
                </c:pt>
                <c:pt idx="18">
                  <c:v>3.1112392071939533E-2</c:v>
                </c:pt>
                <c:pt idx="19">
                  <c:v>3.1020767458545234E-2</c:v>
                </c:pt>
                <c:pt idx="20">
                  <c:v>3.0968006574223658E-2</c:v>
                </c:pt>
                <c:pt idx="21">
                  <c:v>3.0956415322794469E-2</c:v>
                </c:pt>
                <c:pt idx="22">
                  <c:v>3.0986500297566121E-2</c:v>
                </c:pt>
                <c:pt idx="23">
                  <c:v>3.1056946640777371E-2</c:v>
                </c:pt>
                <c:pt idx="24">
                  <c:v>3.1164675509190817E-2</c:v>
                </c:pt>
                <c:pt idx="25">
                  <c:v>3.130497863431634E-2</c:v>
                </c:pt>
                <c:pt idx="26">
                  <c:v>3.1471724096336855E-2</c:v>
                </c:pt>
                <c:pt idx="27">
                  <c:v>3.165762431842857E-2</c:v>
                </c:pt>
                <c:pt idx="28">
                  <c:v>3.1854554568837838E-2</c:v>
                </c:pt>
                <c:pt idx="29">
                  <c:v>3.2053908050645584E-2</c:v>
                </c:pt>
                <c:pt idx="30">
                  <c:v>3.2246972060092687E-2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76A7-454F-A79C-B9B353F359F6}"/>
            </c:ext>
          </c:extLst>
        </c:ser>
        <c:ser>
          <c:idx val="49"/>
          <c:order val="4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PlotDat1!$CW$1:$CW$23</c:f>
              <c:numCache>
                <c:formatCode>General</c:formatCode>
                <c:ptCount val="23"/>
                <c:pt idx="0">
                  <c:v>0.15663129762772129</c:v>
                </c:pt>
                <c:pt idx="1">
                  <c:v>0.15635606788563949</c:v>
                </c:pt>
                <c:pt idx="2">
                  <c:v>0.15555780591904167</c:v>
                </c:pt>
                <c:pt idx="3">
                  <c:v>0.15430118216515051</c:v>
                </c:pt>
                <c:pt idx="4">
                  <c:v>0.15268800080707701</c:v>
                </c:pt>
                <c:pt idx="5">
                  <c:v>0.15084895220449338</c:v>
                </c:pt>
                <c:pt idx="6">
                  <c:v>0.14893302513793777</c:v>
                </c:pt>
                <c:pt idx="7">
                  <c:v>0.14709543662388549</c:v>
                </c:pt>
                <c:pt idx="8">
                  <c:v>0.14548505715518539</c:v>
                </c:pt>
                <c:pt idx="9">
                  <c:v>0.14423235009909607</c:v>
                </c:pt>
                <c:pt idx="10">
                  <c:v>0.14343880233116618</c:v>
                </c:pt>
                <c:pt idx="11">
                  <c:v>0.14316870237227872</c:v>
                </c:pt>
                <c:pt idx="12">
                  <c:v>0.14344393211436052</c:v>
                </c:pt>
                <c:pt idx="13">
                  <c:v>0.14424219408095834</c:v>
                </c:pt>
                <c:pt idx="14">
                  <c:v>0.14549881783484953</c:v>
                </c:pt>
                <c:pt idx="15">
                  <c:v>0.147111999192923</c:v>
                </c:pt>
                <c:pt idx="16">
                  <c:v>0.14895104779550664</c:v>
                </c:pt>
                <c:pt idx="17">
                  <c:v>0.15086697486206224</c:v>
                </c:pt>
                <c:pt idx="18">
                  <c:v>0.15270456337611452</c:v>
                </c:pt>
                <c:pt idx="19">
                  <c:v>0.15431494284481462</c:v>
                </c:pt>
                <c:pt idx="20">
                  <c:v>0.15556764990090394</c:v>
                </c:pt>
                <c:pt idx="21">
                  <c:v>0.15636119766883383</c:v>
                </c:pt>
                <c:pt idx="22">
                  <c:v>0.15663129762799261</c:v>
                </c:pt>
              </c:numCache>
            </c:numRef>
          </c:xVal>
          <c:yVal>
            <c:numRef>
              <c:f>PlotDat1!$CX$1:$CX$23</c:f>
              <c:numCache>
                <c:formatCode>General</c:formatCode>
                <c:ptCount val="23"/>
                <c:pt idx="0">
                  <c:v>2.2868451296458016E-2</c:v>
                </c:pt>
                <c:pt idx="1">
                  <c:v>2.2919175896762092E-2</c:v>
                </c:pt>
                <c:pt idx="2">
                  <c:v>2.2943232626874397E-2</c:v>
                </c:pt>
                <c:pt idx="3">
                  <c:v>2.2938672550312657E-2</c:v>
                </c:pt>
                <c:pt idx="4">
                  <c:v>2.2905865097360086E-2</c:v>
                </c:pt>
                <c:pt idx="5">
                  <c:v>2.284746813274147E-2</c:v>
                </c:pt>
                <c:pt idx="6">
                  <c:v>2.2768212631230082E-2</c:v>
                </c:pt>
                <c:pt idx="7">
                  <c:v>2.2674519402207761E-2</c:v>
                </c:pt>
                <c:pt idx="8">
                  <c:v>2.2573978913874804E-2</c:v>
                </c:pt>
                <c:pt idx="9">
                  <c:v>2.2474736358658643E-2</c:v>
                </c:pt>
                <c:pt idx="10">
                  <c:v>2.238483177816469E-2</c:v>
                </c:pt>
                <c:pt idx="11">
                  <c:v>2.2311548703541982E-2</c:v>
                </c:pt>
                <c:pt idx="12">
                  <c:v>2.2260824103237906E-2</c:v>
                </c:pt>
                <c:pt idx="13">
                  <c:v>2.2236767373125601E-2</c:v>
                </c:pt>
                <c:pt idx="14">
                  <c:v>2.2241327449687341E-2</c:v>
                </c:pt>
                <c:pt idx="15">
                  <c:v>2.2274134902639912E-2</c:v>
                </c:pt>
                <c:pt idx="16">
                  <c:v>2.2332531867258528E-2</c:v>
                </c:pt>
                <c:pt idx="17">
                  <c:v>2.2411787368769916E-2</c:v>
                </c:pt>
                <c:pt idx="18">
                  <c:v>2.2505480597792241E-2</c:v>
                </c:pt>
                <c:pt idx="19">
                  <c:v>2.2606021086125194E-2</c:v>
                </c:pt>
                <c:pt idx="20">
                  <c:v>2.2705263641341355E-2</c:v>
                </c:pt>
                <c:pt idx="21">
                  <c:v>2.2795168221835308E-2</c:v>
                </c:pt>
                <c:pt idx="22">
                  <c:v>2.2868451289899106E-2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76A7-454F-A79C-B9B353F359F6}"/>
            </c:ext>
          </c:extLst>
        </c:ser>
        <c:ser>
          <c:idx val="50"/>
          <c:order val="5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PlotDat1!$CY$1:$CY$31</c:f>
              <c:numCache>
                <c:formatCode>General</c:formatCode>
                <c:ptCount val="31"/>
                <c:pt idx="0">
                  <c:v>0.19697157167893248</c:v>
                </c:pt>
                <c:pt idx="1">
                  <c:v>0.19671146985177274</c:v>
                </c:pt>
                <c:pt idx="2">
                  <c:v>0.19594389107407639</c:v>
                </c:pt>
                <c:pt idx="3">
                  <c:v>0.19470238222168035</c:v>
                </c:pt>
                <c:pt idx="4">
                  <c:v>0.19304120318885479</c:v>
                </c:pt>
                <c:pt idx="5">
                  <c:v>0.19103295547055554</c:v>
                </c:pt>
                <c:pt idx="6">
                  <c:v>0.18876540912871406</c:v>
                </c:pt>
                <c:pt idx="7">
                  <c:v>0.18633766681936334</c:v>
                </c:pt>
                <c:pt idx="8">
                  <c:v>0.18385583253102211</c:v>
                </c:pt>
                <c:pt idx="9">
                  <c:v>0.18142837433125311</c:v>
                </c:pt>
                <c:pt idx="10">
                  <c:v>0.17916138379162305</c:v>
                </c:pt>
                <c:pt idx="11">
                  <c:v>0.17715393927694129</c:v>
                </c:pt>
                <c:pt idx="12">
                  <c:v>0.17549377574528693</c:v>
                </c:pt>
                <c:pt idx="13">
                  <c:v>0.17425345030934175</c:v>
                </c:pt>
                <c:pt idx="14">
                  <c:v>0.17348717114239834</c:v>
                </c:pt>
                <c:pt idx="15">
                  <c:v>0.1732284283210675</c:v>
                </c:pt>
                <c:pt idx="16">
                  <c:v>0.17348853014822724</c:v>
                </c:pt>
                <c:pt idx="17">
                  <c:v>0.17425610892592358</c:v>
                </c:pt>
                <c:pt idx="18">
                  <c:v>0.17549761777831963</c:v>
                </c:pt>
                <c:pt idx="19">
                  <c:v>0.17715879681114519</c:v>
                </c:pt>
                <c:pt idx="20">
                  <c:v>0.17916704452944443</c:v>
                </c:pt>
                <c:pt idx="21">
                  <c:v>0.18143459087128591</c:v>
                </c:pt>
                <c:pt idx="22">
                  <c:v>0.18386233318063663</c:v>
                </c:pt>
                <c:pt idx="23">
                  <c:v>0.18634416746897786</c:v>
                </c:pt>
                <c:pt idx="24">
                  <c:v>0.18877162566874686</c:v>
                </c:pt>
                <c:pt idx="25">
                  <c:v>0.19103861620837692</c:v>
                </c:pt>
                <c:pt idx="26">
                  <c:v>0.19304606072305866</c:v>
                </c:pt>
                <c:pt idx="27">
                  <c:v>0.19470622425471304</c:v>
                </c:pt>
                <c:pt idx="28">
                  <c:v>0.19594654969065822</c:v>
                </c:pt>
                <c:pt idx="29">
                  <c:v>0.19671282885760163</c:v>
                </c:pt>
                <c:pt idx="30">
                  <c:v>0.19697157167893248</c:v>
                </c:pt>
              </c:numCache>
            </c:numRef>
          </c:xVal>
          <c:yVal>
            <c:numRef>
              <c:f>PlotDat1!$CZ$1:$CZ$31</c:f>
              <c:numCache>
                <c:formatCode>General</c:formatCode>
                <c:ptCount val="31"/>
                <c:pt idx="0">
                  <c:v>2.5971041998551356E-2</c:v>
                </c:pt>
                <c:pt idx="1">
                  <c:v>2.6083038837191912E-2</c:v>
                </c:pt>
                <c:pt idx="2">
                  <c:v>2.6187036000329393E-2</c:v>
                </c:pt>
                <c:pt idx="3">
                  <c:v>2.6278488312900937E-2</c:v>
                </c:pt>
                <c:pt idx="4">
                  <c:v>2.6353398870010279E-2</c:v>
                </c:pt>
                <c:pt idx="5">
                  <c:v>2.6408493720851012E-2</c:v>
                </c:pt>
                <c:pt idx="6">
                  <c:v>2.6441364956066964E-2</c:v>
                </c:pt>
                <c:pt idx="7">
                  <c:v>2.6450575944945515E-2</c:v>
                </c:pt>
                <c:pt idx="8">
                  <c:v>2.6435724123073445E-2</c:v>
                </c:pt>
                <c:pt idx="9">
                  <c:v>2.6397458586333505E-2</c:v>
                </c:pt>
                <c:pt idx="10">
                  <c:v>2.6337451722299655E-2</c:v>
                </c:pt>
                <c:pt idx="11">
                  <c:v>2.6258326118875051E-2</c:v>
                </c:pt>
                <c:pt idx="12">
                  <c:v>2.6163539944616121E-2</c:v>
                </c:pt>
                <c:pt idx="13">
                  <c:v>2.6057235810172507E-2</c:v>
                </c:pt>
                <c:pt idx="14">
                  <c:v>2.5944059716323225E-2</c:v>
                </c:pt>
                <c:pt idx="15">
                  <c:v>2.5828958001448642E-2</c:v>
                </c:pt>
                <c:pt idx="16">
                  <c:v>2.5716961162808086E-2</c:v>
                </c:pt>
                <c:pt idx="17">
                  <c:v>2.5612963999670606E-2</c:v>
                </c:pt>
                <c:pt idx="18">
                  <c:v>2.5521511687099062E-2</c:v>
                </c:pt>
                <c:pt idx="19">
                  <c:v>2.544660112998972E-2</c:v>
                </c:pt>
                <c:pt idx="20">
                  <c:v>2.5391506279148986E-2</c:v>
                </c:pt>
                <c:pt idx="21">
                  <c:v>2.5358635043933035E-2</c:v>
                </c:pt>
                <c:pt idx="22">
                  <c:v>2.5349424055054484E-2</c:v>
                </c:pt>
                <c:pt idx="23">
                  <c:v>2.5364275876926554E-2</c:v>
                </c:pt>
                <c:pt idx="24">
                  <c:v>2.5402541413666494E-2</c:v>
                </c:pt>
                <c:pt idx="25">
                  <c:v>2.5462548277700343E-2</c:v>
                </c:pt>
                <c:pt idx="26">
                  <c:v>2.5541673881124948E-2</c:v>
                </c:pt>
                <c:pt idx="27">
                  <c:v>2.5636460055383878E-2</c:v>
                </c:pt>
                <c:pt idx="28">
                  <c:v>2.5742764189827492E-2</c:v>
                </c:pt>
                <c:pt idx="29">
                  <c:v>2.5855940283676774E-2</c:v>
                </c:pt>
                <c:pt idx="30">
                  <c:v>2.5971041998551356E-2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76A7-454F-A79C-B9B353F359F6}"/>
            </c:ext>
          </c:extLst>
        </c:ser>
        <c:ser>
          <c:idx val="51"/>
          <c:order val="5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PlotDat1!$DA$1:$DA$31</c:f>
              <c:numCache>
                <c:formatCode>General</c:formatCode>
                <c:ptCount val="31"/>
                <c:pt idx="0">
                  <c:v>0.18435810122991461</c:v>
                </c:pt>
                <c:pt idx="1">
                  <c:v>0.18395691526026933</c:v>
                </c:pt>
                <c:pt idx="2">
                  <c:v>0.1827709259269108</c:v>
                </c:pt>
                <c:pt idx="3">
                  <c:v>0.18085196665471501</c:v>
                </c:pt>
                <c:pt idx="4">
                  <c:v>0.17828390517206516</c:v>
                </c:pt>
                <c:pt idx="5">
                  <c:v>0.17517897808867922</c:v>
                </c:pt>
                <c:pt idx="6">
                  <c:v>0.17167288561719435</c:v>
                </c:pt>
                <c:pt idx="7">
                  <c:v>0.16791886082271271</c:v>
                </c:pt>
                <c:pt idx="8">
                  <c:v>0.16408097260256271</c:v>
                </c:pt>
                <c:pt idx="9">
                  <c:v>0.16032695508819586</c:v>
                </c:pt>
                <c:pt idx="10">
                  <c:v>0.15682087685876461</c:v>
                </c:pt>
                <c:pt idx="11">
                  <c:v>0.15371597035692502</c:v>
                </c:pt>
                <c:pt idx="12">
                  <c:v>0.15114793489580192</c:v>
                </c:pt>
                <c:pt idx="13">
                  <c:v>0.14922900594784771</c:v>
                </c:pt>
                <c:pt idx="14">
                  <c:v>0.14804304991613071</c:v>
                </c:pt>
                <c:pt idx="15">
                  <c:v>0.14764189877008541</c:v>
                </c:pt>
                <c:pt idx="16">
                  <c:v>0.14804308473973068</c:v>
                </c:pt>
                <c:pt idx="17">
                  <c:v>0.14922907407308922</c:v>
                </c:pt>
                <c:pt idx="18">
                  <c:v>0.15114803334528501</c:v>
                </c:pt>
                <c:pt idx="19">
                  <c:v>0.15371609482793486</c:v>
                </c:pt>
                <c:pt idx="20">
                  <c:v>0.15682102191132077</c:v>
                </c:pt>
                <c:pt idx="21">
                  <c:v>0.16032711438280567</c:v>
                </c:pt>
                <c:pt idx="22">
                  <c:v>0.16408113917728731</c:v>
                </c:pt>
                <c:pt idx="23">
                  <c:v>0.16791902739743728</c:v>
                </c:pt>
                <c:pt idx="24">
                  <c:v>0.17167304491180416</c:v>
                </c:pt>
                <c:pt idx="25">
                  <c:v>0.1751791231412354</c:v>
                </c:pt>
                <c:pt idx="26">
                  <c:v>0.17828402964307499</c:v>
                </c:pt>
                <c:pt idx="27">
                  <c:v>0.1808520651041981</c:v>
                </c:pt>
                <c:pt idx="28">
                  <c:v>0.1827709940521523</c:v>
                </c:pt>
                <c:pt idx="29">
                  <c:v>0.18395695008386928</c:v>
                </c:pt>
                <c:pt idx="30">
                  <c:v>0.18435810122991461</c:v>
                </c:pt>
              </c:numCache>
            </c:numRef>
          </c:xVal>
          <c:yVal>
            <c:numRef>
              <c:f>PlotDat1!$DB$1:$DB$31</c:f>
              <c:numCache>
                <c:formatCode>General</c:formatCode>
                <c:ptCount val="31"/>
                <c:pt idx="0">
                  <c:v>2.4272512405146069E-2</c:v>
                </c:pt>
                <c:pt idx="1">
                  <c:v>2.4399685226312886E-2</c:v>
                </c:pt>
                <c:pt idx="2">
                  <c:v>2.4521190180791068E-2</c:v>
                </c:pt>
                <c:pt idx="3">
                  <c:v>2.4631716919024466E-2</c:v>
                </c:pt>
                <c:pt idx="4">
                  <c:v>2.4726434892186139E-2</c:v>
                </c:pt>
                <c:pt idx="5">
                  <c:v>2.4801204470341665E-2</c:v>
                </c:pt>
                <c:pt idx="6">
                  <c:v>2.4852757864141407E-2</c:v>
                </c:pt>
                <c:pt idx="7">
                  <c:v>2.487884194289568E-2</c:v>
                </c:pt>
                <c:pt idx="8">
                  <c:v>2.4878316707197631E-2</c:v>
                </c:pt>
                <c:pt idx="9">
                  <c:v>2.4851205112367627E-2</c:v>
                </c:pt>
                <c:pt idx="10">
                  <c:v>2.4798692065195596E-2</c:v>
                </c:pt>
                <c:pt idx="11">
                  <c:v>2.4723072637828521E-2</c:v>
                </c:pt>
                <c:pt idx="12">
                  <c:v>2.4627651762104612E-2</c:v>
                </c:pt>
                <c:pt idx="13">
                  <c:v>2.4516599788173169E-2</c:v>
                </c:pt>
                <c:pt idx="14">
                  <c:v>2.4394770220181484E-2</c:v>
                </c:pt>
                <c:pt idx="15">
                  <c:v>2.4267487594853931E-2</c:v>
                </c:pt>
                <c:pt idx="16">
                  <c:v>2.4140314773687114E-2</c:v>
                </c:pt>
                <c:pt idx="17">
                  <c:v>2.4018809819208932E-2</c:v>
                </c:pt>
                <c:pt idx="18">
                  <c:v>2.3908283080975534E-2</c:v>
                </c:pt>
                <c:pt idx="19">
                  <c:v>2.381356510781386E-2</c:v>
                </c:pt>
                <c:pt idx="20">
                  <c:v>2.3738795529658335E-2</c:v>
                </c:pt>
                <c:pt idx="21">
                  <c:v>2.3687242135858592E-2</c:v>
                </c:pt>
                <c:pt idx="22">
                  <c:v>2.3661158057104319E-2</c:v>
                </c:pt>
                <c:pt idx="23">
                  <c:v>2.3661683292802368E-2</c:v>
                </c:pt>
                <c:pt idx="24">
                  <c:v>2.3688794887632373E-2</c:v>
                </c:pt>
                <c:pt idx="25">
                  <c:v>2.3741307934804404E-2</c:v>
                </c:pt>
                <c:pt idx="26">
                  <c:v>2.3816927362171478E-2</c:v>
                </c:pt>
                <c:pt idx="27">
                  <c:v>2.3912348237895387E-2</c:v>
                </c:pt>
                <c:pt idx="28">
                  <c:v>2.4023400211826831E-2</c:v>
                </c:pt>
                <c:pt idx="29">
                  <c:v>2.4145229779818513E-2</c:v>
                </c:pt>
                <c:pt idx="30">
                  <c:v>2.4272512405146069E-2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76A7-454F-A79C-B9B353F359F6}"/>
            </c:ext>
          </c:extLst>
        </c:ser>
        <c:ser>
          <c:idx val="52"/>
          <c:order val="5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PlotDat1!$DC$1:$DC$23</c:f>
              <c:numCache>
                <c:formatCode>General</c:formatCode>
                <c:ptCount val="23"/>
                <c:pt idx="0">
                  <c:v>0.18988053654856102</c:v>
                </c:pt>
                <c:pt idx="1">
                  <c:v>0.18946362407871623</c:v>
                </c:pt>
                <c:pt idx="2">
                  <c:v>0.18824761944724497</c:v>
                </c:pt>
                <c:pt idx="3">
                  <c:v>0.18633103611753102</c:v>
                </c:pt>
                <c:pt idx="4">
                  <c:v>0.18386914427258788</c:v>
                </c:pt>
                <c:pt idx="5">
                  <c:v>0.18106139174825828</c:v>
                </c:pt>
                <c:pt idx="6">
                  <c:v>0.17813524595571614</c:v>
                </c:pt>
                <c:pt idx="7">
                  <c:v>0.17532776582461421</c:v>
                </c:pt>
                <c:pt idx="8">
                  <c:v>0.17286639669844703</c:v>
                </c:pt>
                <c:pt idx="9">
                  <c:v>0.1709505440654909</c:v>
                </c:pt>
                <c:pt idx="10">
                  <c:v>0.16973541891205357</c:v>
                </c:pt>
                <c:pt idx="11">
                  <c:v>0.169319463451439</c:v>
                </c:pt>
                <c:pt idx="12">
                  <c:v>0.16973637592128379</c:v>
                </c:pt>
                <c:pt idx="13">
                  <c:v>0.17095238055275508</c:v>
                </c:pt>
                <c:pt idx="14">
                  <c:v>0.172868963882469</c:v>
                </c:pt>
                <c:pt idx="15">
                  <c:v>0.17533085572741217</c:v>
                </c:pt>
                <c:pt idx="16">
                  <c:v>0.17813860825174177</c:v>
                </c:pt>
                <c:pt idx="17">
                  <c:v>0.18106475404428388</c:v>
                </c:pt>
                <c:pt idx="18">
                  <c:v>0.18387223417538584</c:v>
                </c:pt>
                <c:pt idx="19">
                  <c:v>0.18633360330155299</c:v>
                </c:pt>
                <c:pt idx="20">
                  <c:v>0.18824945593450912</c:v>
                </c:pt>
                <c:pt idx="21">
                  <c:v>0.18946458108794645</c:v>
                </c:pt>
                <c:pt idx="22">
                  <c:v>0.18988053654856102</c:v>
                </c:pt>
              </c:numCache>
            </c:numRef>
          </c:xVal>
          <c:yVal>
            <c:numRef>
              <c:f>PlotDat1!$DD$1:$DD$23</c:f>
              <c:numCache>
                <c:formatCode>General</c:formatCode>
                <c:ptCount val="23"/>
                <c:pt idx="0">
                  <c:v>2.6684879583862845E-2</c:v>
                </c:pt>
                <c:pt idx="1">
                  <c:v>2.679267238061114E-2</c:v>
                </c:pt>
                <c:pt idx="2">
                  <c:v>2.6888096569059931E-2</c:v>
                </c:pt>
                <c:pt idx="3">
                  <c:v>2.6963421448970595E-2</c:v>
                </c:pt>
                <c:pt idx="4">
                  <c:v>2.7012544646547079E-2</c:v>
                </c:pt>
                <c:pt idx="5">
                  <c:v>2.7031486492468646E-2</c:v>
                </c:pt>
                <c:pt idx="6">
                  <c:v>2.7018712431030219E-2</c:v>
                </c:pt>
                <c:pt idx="7">
                  <c:v>2.6975257340719275E-2</c:v>
                </c:pt>
                <c:pt idx="8">
                  <c:v>2.6904641694515435E-2</c:v>
                </c:pt>
                <c:pt idx="9">
                  <c:v>2.6812586352106711E-2</c:v>
                </c:pt>
                <c:pt idx="10">
                  <c:v>2.6706549089860858E-2</c:v>
                </c:pt>
                <c:pt idx="11">
                  <c:v>2.6595120416137156E-2</c:v>
                </c:pt>
                <c:pt idx="12">
                  <c:v>2.6487327619388861E-2</c:v>
                </c:pt>
                <c:pt idx="13">
                  <c:v>2.639190343094007E-2</c:v>
                </c:pt>
                <c:pt idx="14">
                  <c:v>2.6316578551029406E-2</c:v>
                </c:pt>
                <c:pt idx="15">
                  <c:v>2.6267455353452922E-2</c:v>
                </c:pt>
                <c:pt idx="16">
                  <c:v>2.6248513507531355E-2</c:v>
                </c:pt>
                <c:pt idx="17">
                  <c:v>2.6261287568969782E-2</c:v>
                </c:pt>
                <c:pt idx="18">
                  <c:v>2.6304742659280726E-2</c:v>
                </c:pt>
                <c:pt idx="19">
                  <c:v>2.6375358305484566E-2</c:v>
                </c:pt>
                <c:pt idx="20">
                  <c:v>2.646741364789329E-2</c:v>
                </c:pt>
                <c:pt idx="21">
                  <c:v>2.6573450910139143E-2</c:v>
                </c:pt>
                <c:pt idx="22">
                  <c:v>2.6684879583862845E-2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76A7-454F-A79C-B9B353F359F6}"/>
            </c:ext>
          </c:extLst>
        </c:ser>
        <c:ser>
          <c:idx val="53"/>
          <c:order val="5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PlotDat1!$DE$1:$DE$31</c:f>
              <c:numCache>
                <c:formatCode>General</c:formatCode>
                <c:ptCount val="31"/>
                <c:pt idx="0">
                  <c:v>0.21502971925765071</c:v>
                </c:pt>
                <c:pt idx="1">
                  <c:v>0.21454626149685008</c:v>
                </c:pt>
                <c:pt idx="2">
                  <c:v>0.21312112871820343</c:v>
                </c:pt>
                <c:pt idx="3">
                  <c:v>0.21081660606268346</c:v>
                </c:pt>
                <c:pt idx="4">
                  <c:v>0.20773341222866296</c:v>
                </c:pt>
                <c:pt idx="5">
                  <c:v>0.20400629758149411</c:v>
                </c:pt>
                <c:pt idx="6">
                  <c:v>0.19979815491593855</c:v>
                </c:pt>
                <c:pt idx="7">
                  <c:v>0.19529290025938992</c:v>
                </c:pt>
                <c:pt idx="8">
                  <c:v>0.19068743485894979</c:v>
                </c:pt>
                <c:pt idx="9">
                  <c:v>0.18618303965209232</c:v>
                </c:pt>
                <c:pt idx="10">
                  <c:v>0.1819765783238434</c:v>
                </c:pt>
                <c:pt idx="11">
                  <c:v>0.17825189341908848</c:v>
                </c:pt>
                <c:pt idx="12">
                  <c:v>0.17517177154118649</c:v>
                </c:pt>
                <c:pt idx="13">
                  <c:v>0.17287082879626636</c:v>
                </c:pt>
                <c:pt idx="14">
                  <c:v>0.17144962742342934</c:v>
                </c:pt>
                <c:pt idx="15">
                  <c:v>0.1709702807423493</c:v>
                </c:pt>
                <c:pt idx="16">
                  <c:v>0.17145373850314993</c:v>
                </c:pt>
                <c:pt idx="17">
                  <c:v>0.17287887128179658</c:v>
                </c:pt>
                <c:pt idx="18">
                  <c:v>0.17518339393731655</c:v>
                </c:pt>
                <c:pt idx="19">
                  <c:v>0.17826658777133705</c:v>
                </c:pt>
                <c:pt idx="20">
                  <c:v>0.18199370241850588</c:v>
                </c:pt>
                <c:pt idx="21">
                  <c:v>0.18620184508406146</c:v>
                </c:pt>
                <c:pt idx="22">
                  <c:v>0.19070709974061009</c:v>
                </c:pt>
                <c:pt idx="23">
                  <c:v>0.19531256514105019</c:v>
                </c:pt>
                <c:pt idx="24">
                  <c:v>0.19981696034790769</c:v>
                </c:pt>
                <c:pt idx="25">
                  <c:v>0.20402342167615661</c:v>
                </c:pt>
                <c:pt idx="26">
                  <c:v>0.20774810658091153</c:v>
                </c:pt>
                <c:pt idx="27">
                  <c:v>0.21082822845881352</c:v>
                </c:pt>
                <c:pt idx="28">
                  <c:v>0.21312917120373365</c:v>
                </c:pt>
                <c:pt idx="29">
                  <c:v>0.21455037257657067</c:v>
                </c:pt>
                <c:pt idx="30">
                  <c:v>0.21502971925765071</c:v>
                </c:pt>
              </c:numCache>
            </c:numRef>
          </c:xVal>
          <c:yVal>
            <c:numRef>
              <c:f>PlotDat1!$DF$1:$DF$31</c:f>
              <c:numCache>
                <c:formatCode>General</c:formatCode>
                <c:ptCount val="31"/>
                <c:pt idx="0">
                  <c:v>2.7908155045286799E-2</c:v>
                </c:pt>
                <c:pt idx="1">
                  <c:v>2.8048369762196178E-2</c:v>
                </c:pt>
                <c:pt idx="2">
                  <c:v>2.8168988568980754E-2</c:v>
                </c:pt>
                <c:pt idx="3">
                  <c:v>2.8264739844990797E-2</c:v>
                </c:pt>
                <c:pt idx="4">
                  <c:v>2.8331438799999067E-2</c:v>
                </c:pt>
                <c:pt idx="5">
                  <c:v>2.8366170369614602E-2</c:v>
                </c:pt>
                <c:pt idx="6">
                  <c:v>2.836741661758465E-2</c:v>
                </c:pt>
                <c:pt idx="7">
                  <c:v>2.8335123076892749E-2</c:v>
                </c:pt>
                <c:pt idx="8">
                  <c:v>2.8270701130228743E-2</c:v>
                </c:pt>
                <c:pt idx="9">
                  <c:v>2.8176966325792644E-2</c:v>
                </c:pt>
                <c:pt idx="10">
                  <c:v>2.8058015324327806E-2</c:v>
                </c:pt>
                <c:pt idx="11">
                  <c:v>2.7919046855388471E-2</c:v>
                </c:pt>
                <c:pt idx="12">
                  <c:v>2.7766134507911995E-2</c:v>
                </c:pt>
                <c:pt idx="13">
                  <c:v>2.7605961285237946E-2</c:v>
                </c:pt>
                <c:pt idx="14">
                  <c:v>2.744552752579358E-2</c:v>
                </c:pt>
                <c:pt idx="15">
                  <c:v>2.72918449547132E-2</c:v>
                </c:pt>
                <c:pt idx="16">
                  <c:v>2.7151630237803821E-2</c:v>
                </c:pt>
                <c:pt idx="17">
                  <c:v>2.7031011431019245E-2</c:v>
                </c:pt>
                <c:pt idx="18">
                  <c:v>2.6935260155009202E-2</c:v>
                </c:pt>
                <c:pt idx="19">
                  <c:v>2.6868561200000932E-2</c:v>
                </c:pt>
                <c:pt idx="20">
                  <c:v>2.6833829630385397E-2</c:v>
                </c:pt>
                <c:pt idx="21">
                  <c:v>2.683258338241535E-2</c:v>
                </c:pt>
                <c:pt idx="22">
                  <c:v>2.686487692310725E-2</c:v>
                </c:pt>
                <c:pt idx="23">
                  <c:v>2.6929298869771256E-2</c:v>
                </c:pt>
                <c:pt idx="24">
                  <c:v>2.7023033674207355E-2</c:v>
                </c:pt>
                <c:pt idx="25">
                  <c:v>2.7141984675672193E-2</c:v>
                </c:pt>
                <c:pt idx="26">
                  <c:v>2.7280953144611524E-2</c:v>
                </c:pt>
                <c:pt idx="27">
                  <c:v>2.7433865492088004E-2</c:v>
                </c:pt>
                <c:pt idx="28">
                  <c:v>2.7594038714762053E-2</c:v>
                </c:pt>
                <c:pt idx="29">
                  <c:v>2.7754472474206419E-2</c:v>
                </c:pt>
                <c:pt idx="30">
                  <c:v>2.7908155045286799E-2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76A7-454F-A79C-B9B353F359F6}"/>
            </c:ext>
          </c:extLst>
        </c:ser>
        <c:ser>
          <c:idx val="54"/>
          <c:order val="5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PlotDat1!$DG$1:$DG$31</c:f>
              <c:numCache>
                <c:formatCode>General</c:formatCode>
                <c:ptCount val="31"/>
                <c:pt idx="0">
                  <c:v>0.20668648029454459</c:v>
                </c:pt>
                <c:pt idx="1">
                  <c:v>0.20636460977180637</c:v>
                </c:pt>
                <c:pt idx="2">
                  <c:v>0.20541493687299497</c:v>
                </c:pt>
                <c:pt idx="3">
                  <c:v>0.20387896686082463</c:v>
                </c:pt>
                <c:pt idx="4">
                  <c:v>0.20182382899522902</c:v>
                </c:pt>
                <c:pt idx="5">
                  <c:v>0.1993393426625803</c:v>
                </c:pt>
                <c:pt idx="6">
                  <c:v>0.19653409183750334</c:v>
                </c:pt>
                <c:pt idx="7">
                  <c:v>0.19353067944214095</c:v>
                </c:pt>
                <c:pt idx="8">
                  <c:v>0.1904603690101421</c:v>
                </c:pt>
                <c:pt idx="9">
                  <c:v>0.18745734784036922</c:v>
                </c:pt>
                <c:pt idx="10">
                  <c:v>0.18465286236803574</c:v>
                </c:pt>
                <c:pt idx="11">
                  <c:v>0.18216948206569697</c:v>
                </c:pt>
                <c:pt idx="12">
                  <c:v>0.18011574256914595</c:v>
                </c:pt>
                <c:pt idx="13">
                  <c:v>0.17858140214931748</c:v>
                </c:pt>
                <c:pt idx="14">
                  <c:v>0.1776335188451402</c:v>
                </c:pt>
                <c:pt idx="15">
                  <c:v>0.17731351970545542</c:v>
                </c:pt>
                <c:pt idx="16">
                  <c:v>0.17763539022819363</c:v>
                </c:pt>
                <c:pt idx="17">
                  <c:v>0.17858506312700503</c:v>
                </c:pt>
                <c:pt idx="18">
                  <c:v>0.18012103313917538</c:v>
                </c:pt>
                <c:pt idx="19">
                  <c:v>0.18217617100477099</c:v>
                </c:pt>
                <c:pt idx="20">
                  <c:v>0.18466065733741971</c:v>
                </c:pt>
                <c:pt idx="21">
                  <c:v>0.18746590816249667</c:v>
                </c:pt>
                <c:pt idx="22">
                  <c:v>0.19046932055785906</c:v>
                </c:pt>
                <c:pt idx="23">
                  <c:v>0.19353963098985791</c:v>
                </c:pt>
                <c:pt idx="24">
                  <c:v>0.19654265215963079</c:v>
                </c:pt>
                <c:pt idx="25">
                  <c:v>0.19934713763196429</c:v>
                </c:pt>
                <c:pt idx="26">
                  <c:v>0.20183051793430304</c:v>
                </c:pt>
                <c:pt idx="27">
                  <c:v>0.20388425743085406</c:v>
                </c:pt>
                <c:pt idx="28">
                  <c:v>0.20541859785068256</c:v>
                </c:pt>
                <c:pt idx="29">
                  <c:v>0.20636648115485981</c:v>
                </c:pt>
                <c:pt idx="30">
                  <c:v>0.20668648029454459</c:v>
                </c:pt>
              </c:numCache>
            </c:numRef>
          </c:xVal>
          <c:yVal>
            <c:numRef>
              <c:f>PlotDat1!$DH$1:$DH$31</c:f>
              <c:numCache>
                <c:formatCode>General</c:formatCode>
                <c:ptCount val="31"/>
                <c:pt idx="0">
                  <c:v>2.7173125748780003E-2</c:v>
                </c:pt>
                <c:pt idx="1">
                  <c:v>2.7273442456182344E-2</c:v>
                </c:pt>
                <c:pt idx="2">
                  <c:v>2.7363556608068329E-2</c:v>
                </c:pt>
                <c:pt idx="3">
                  <c:v>2.7439529783584864E-2</c:v>
                </c:pt>
                <c:pt idx="4">
                  <c:v>2.7498041590402138E-2</c:v>
                </c:pt>
                <c:pt idx="5">
                  <c:v>2.7536534781791428E-2</c:v>
                </c:pt>
                <c:pt idx="6">
                  <c:v>2.7553327020578201E-2</c:v>
                </c:pt>
                <c:pt idx="7">
                  <c:v>2.7547684405349371E-2</c:v>
                </c:pt>
                <c:pt idx="8">
                  <c:v>2.7519853545466714E-2</c:v>
                </c:pt>
                <c:pt idx="9">
                  <c:v>2.7471050783054382E-2</c:v>
                </c:pt>
                <c:pt idx="10">
                  <c:v>2.7403409033011427E-2</c:v>
                </c:pt>
                <c:pt idx="11">
                  <c:v>2.7319884564395859E-2</c:v>
                </c:pt>
                <c:pt idx="12">
                  <c:v>2.7224127797281044E-2</c:v>
                </c:pt>
                <c:pt idx="13">
                  <c:v>2.7120323761881851E-2</c:v>
                </c:pt>
                <c:pt idx="14">
                  <c:v>2.7013009192652246E-2</c:v>
                </c:pt>
                <c:pt idx="15">
                  <c:v>2.690687425122E-2</c:v>
                </c:pt>
                <c:pt idx="16">
                  <c:v>2.6806557543817659E-2</c:v>
                </c:pt>
                <c:pt idx="17">
                  <c:v>2.6716443391931674E-2</c:v>
                </c:pt>
                <c:pt idx="18">
                  <c:v>2.6640470216415139E-2</c:v>
                </c:pt>
                <c:pt idx="19">
                  <c:v>2.6581958409597865E-2</c:v>
                </c:pt>
                <c:pt idx="20">
                  <c:v>2.6543465218208575E-2</c:v>
                </c:pt>
                <c:pt idx="21">
                  <c:v>2.6526672979421802E-2</c:v>
                </c:pt>
                <c:pt idx="22">
                  <c:v>2.6532315594650632E-2</c:v>
                </c:pt>
                <c:pt idx="23">
                  <c:v>2.6560146454533289E-2</c:v>
                </c:pt>
                <c:pt idx="24">
                  <c:v>2.6608949216945621E-2</c:v>
                </c:pt>
                <c:pt idx="25">
                  <c:v>2.6676590966988576E-2</c:v>
                </c:pt>
                <c:pt idx="26">
                  <c:v>2.6760115435604144E-2</c:v>
                </c:pt>
                <c:pt idx="27">
                  <c:v>2.6855872202718959E-2</c:v>
                </c:pt>
                <c:pt idx="28">
                  <c:v>2.6959676238118152E-2</c:v>
                </c:pt>
                <c:pt idx="29">
                  <c:v>2.7066990807347757E-2</c:v>
                </c:pt>
                <c:pt idx="30">
                  <c:v>2.7173125748780003E-2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76A7-454F-A79C-B9B353F359F6}"/>
            </c:ext>
          </c:extLst>
        </c:ser>
        <c:ser>
          <c:idx val="55"/>
          <c:order val="5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PlotDat1!$DI$1:$DI$23</c:f>
              <c:numCache>
                <c:formatCode>General</c:formatCode>
                <c:ptCount val="23"/>
                <c:pt idx="0">
                  <c:v>0.15435666320707545</c:v>
                </c:pt>
                <c:pt idx="1">
                  <c:v>0.15398949563752351</c:v>
                </c:pt>
                <c:pt idx="2">
                  <c:v>0.15291835680983981</c:v>
                </c:pt>
                <c:pt idx="3">
                  <c:v>0.1512300240215354</c:v>
                </c:pt>
                <c:pt idx="4">
                  <c:v>0.149061275954217</c:v>
                </c:pt>
                <c:pt idx="5">
                  <c:v>0.14658781167825738</c:v>
                </c:pt>
                <c:pt idx="6">
                  <c:v>0.14401001655903628</c:v>
                </c:pt>
                <c:pt idx="7">
                  <c:v>0.14153672822637511</c:v>
                </c:pt>
                <c:pt idx="8">
                  <c:v>0.13936831779177405</c:v>
                </c:pt>
                <c:pt idx="9">
                  <c:v>0.13768045697261105</c:v>
                </c:pt>
                <c:pt idx="10">
                  <c:v>0.13660988621435988</c:v>
                </c:pt>
                <c:pt idx="11">
                  <c:v>0.13624333679292458</c:v>
                </c:pt>
                <c:pt idx="12">
                  <c:v>0.13661050436247651</c:v>
                </c:pt>
                <c:pt idx="13">
                  <c:v>0.13768164319016021</c:v>
                </c:pt>
                <c:pt idx="14">
                  <c:v>0.13936997597846462</c:v>
                </c:pt>
                <c:pt idx="15">
                  <c:v>0.14153872404578302</c:v>
                </c:pt>
                <c:pt idx="16">
                  <c:v>0.14401218832174267</c:v>
                </c:pt>
                <c:pt idx="17">
                  <c:v>0.14658998344096377</c:v>
                </c:pt>
                <c:pt idx="18">
                  <c:v>0.14906327177362491</c:v>
                </c:pt>
                <c:pt idx="19">
                  <c:v>0.15123168220822597</c:v>
                </c:pt>
                <c:pt idx="20">
                  <c:v>0.152919543027389</c:v>
                </c:pt>
                <c:pt idx="21">
                  <c:v>0.15399011378564015</c:v>
                </c:pt>
                <c:pt idx="22">
                  <c:v>0.15435666320707545</c:v>
                </c:pt>
              </c:numCache>
            </c:numRef>
          </c:xVal>
          <c:yVal>
            <c:numRef>
              <c:f>PlotDat1!$DJ$1:$DJ$23</c:f>
              <c:numCache>
                <c:formatCode>General</c:formatCode>
                <c:ptCount val="23"/>
                <c:pt idx="0">
                  <c:v>2.2442659196807772E-2</c:v>
                </c:pt>
                <c:pt idx="1">
                  <c:v>2.2527045041843202E-2</c:v>
                </c:pt>
                <c:pt idx="2">
                  <c:v>2.2601948593682163E-2</c:v>
                </c:pt>
                <c:pt idx="3">
                  <c:v>2.2661301612023236E-2</c:v>
                </c:pt>
                <c:pt idx="4">
                  <c:v>2.2700295668306419E-2</c:v>
                </c:pt>
                <c:pt idx="5">
                  <c:v>2.2715771695998234E-2</c:v>
                </c:pt>
                <c:pt idx="6">
                  <c:v>2.2706475919374566E-2</c:v>
                </c:pt>
                <c:pt idx="7">
                  <c:v>2.2673161426973353E-2</c:v>
                </c:pt>
                <c:pt idx="8">
                  <c:v>2.2618527160840032E-2</c:v>
                </c:pt>
                <c:pt idx="9">
                  <c:v>2.2546999264294227E-2</c:v>
                </c:pt>
                <c:pt idx="10">
                  <c:v>2.2464372502121299E-2</c:v>
                </c:pt>
                <c:pt idx="11">
                  <c:v>2.2377340803192227E-2</c:v>
                </c:pt>
                <c:pt idx="12">
                  <c:v>2.2292954958156797E-2</c:v>
                </c:pt>
                <c:pt idx="13">
                  <c:v>2.2218051406317836E-2</c:v>
                </c:pt>
                <c:pt idx="14">
                  <c:v>2.2158698387976763E-2</c:v>
                </c:pt>
                <c:pt idx="15">
                  <c:v>2.2119704331693579E-2</c:v>
                </c:pt>
                <c:pt idx="16">
                  <c:v>2.2104228304001765E-2</c:v>
                </c:pt>
                <c:pt idx="17">
                  <c:v>2.2113524080625432E-2</c:v>
                </c:pt>
                <c:pt idx="18">
                  <c:v>2.2146838573026646E-2</c:v>
                </c:pt>
                <c:pt idx="19">
                  <c:v>2.2201472839159967E-2</c:v>
                </c:pt>
                <c:pt idx="20">
                  <c:v>2.2273000735705772E-2</c:v>
                </c:pt>
                <c:pt idx="21">
                  <c:v>2.23556274978787E-2</c:v>
                </c:pt>
                <c:pt idx="22">
                  <c:v>2.2442659196807772E-2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76A7-454F-A79C-B9B353F359F6}"/>
            </c:ext>
          </c:extLst>
        </c:ser>
        <c:ser>
          <c:idx val="56"/>
          <c:order val="5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PlotDat1!$DK$1:$DK$39</c:f>
              <c:numCache>
                <c:formatCode>General</c:formatCode>
                <c:ptCount val="39"/>
                <c:pt idx="0">
                  <c:v>0.27938782252490213</c:v>
                </c:pt>
                <c:pt idx="1">
                  <c:v>0.27883635533841783</c:v>
                </c:pt>
                <c:pt idx="2">
                  <c:v>0.27719825622392957</c:v>
                </c:pt>
                <c:pt idx="3">
                  <c:v>0.27451820825507478</c:v>
                </c:pt>
                <c:pt idx="4">
                  <c:v>0.27086931615408022</c:v>
                </c:pt>
                <c:pt idx="5">
                  <c:v>0.26635111218550922</c:v>
                </c:pt>
                <c:pt idx="6">
                  <c:v>0.2610868411755457</c:v>
                </c:pt>
                <c:pt idx="7">
                  <c:v>0.25522009871441109</c:v>
                </c:pt>
                <c:pt idx="8">
                  <c:v>0.24891091424298903</c:v>
                </c:pt>
                <c:pt idx="9">
                  <c:v>0.24233138586684344</c:v>
                </c:pt>
                <c:pt idx="10">
                  <c:v>0.23566098596852517</c:v>
                </c:pt>
                <c:pt idx="11">
                  <c:v>0.22908166566882557</c:v>
                </c:pt>
                <c:pt idx="12">
                  <c:v>0.22277289167451247</c:v>
                </c:pt>
                <c:pt idx="13">
                  <c:v>0.21690675089440434</c:v>
                </c:pt>
                <c:pt idx="14">
                  <c:v>0.21164325635709477</c:v>
                </c:pt>
                <c:pt idx="15">
                  <c:v>0.20712598247265543</c:v>
                </c:pt>
                <c:pt idx="16">
                  <c:v>0.20347814869699957</c:v>
                </c:pt>
                <c:pt idx="17">
                  <c:v>0.2007992584263342</c:v>
                </c:pt>
                <c:pt idx="18">
                  <c:v>0.19916238480389728</c:v>
                </c:pt>
                <c:pt idx="19">
                  <c:v>0.19861217747509788</c:v>
                </c:pt>
                <c:pt idx="20">
                  <c:v>0.19916364466158212</c:v>
                </c:pt>
                <c:pt idx="21">
                  <c:v>0.20080174377607041</c:v>
                </c:pt>
                <c:pt idx="22">
                  <c:v>0.20348179174492517</c:v>
                </c:pt>
                <c:pt idx="23">
                  <c:v>0.20713068384591971</c:v>
                </c:pt>
                <c:pt idx="24">
                  <c:v>0.2116488878144907</c:v>
                </c:pt>
                <c:pt idx="25">
                  <c:v>0.21691315882445419</c:v>
                </c:pt>
                <c:pt idx="26">
                  <c:v>0.22277990128558878</c:v>
                </c:pt>
                <c:pt idx="27">
                  <c:v>0.22908908575701081</c:v>
                </c:pt>
                <c:pt idx="28">
                  <c:v>0.23566861413315643</c:v>
                </c:pt>
                <c:pt idx="29">
                  <c:v>0.24233901403147468</c:v>
                </c:pt>
                <c:pt idx="30">
                  <c:v>0.24891833433117427</c:v>
                </c:pt>
                <c:pt idx="31">
                  <c:v>0.25522710832548734</c:v>
                </c:pt>
                <c:pt idx="32">
                  <c:v>0.2610932491055955</c:v>
                </c:pt>
                <c:pt idx="33">
                  <c:v>0.26635674364290507</c:v>
                </c:pt>
                <c:pt idx="34">
                  <c:v>0.27087401752734447</c:v>
                </c:pt>
                <c:pt idx="35">
                  <c:v>0.27452185130300033</c:v>
                </c:pt>
                <c:pt idx="36">
                  <c:v>0.2772007415736657</c:v>
                </c:pt>
                <c:pt idx="37">
                  <c:v>0.27883761519610267</c:v>
                </c:pt>
                <c:pt idx="38">
                  <c:v>0.27938782252490213</c:v>
                </c:pt>
              </c:numCache>
            </c:numRef>
          </c:xVal>
          <c:yVal>
            <c:numRef>
              <c:f>PlotDat1!$DL$1:$DL$39</c:f>
              <c:numCache>
                <c:formatCode>General</c:formatCode>
                <c:ptCount val="39"/>
                <c:pt idx="0">
                  <c:v>3.2278293002683894E-2</c:v>
                </c:pt>
                <c:pt idx="1">
                  <c:v>3.247485067275642E-2</c:v>
                </c:pt>
                <c:pt idx="2">
                  <c:v>3.2662547263298647E-2</c:v>
                </c:pt>
                <c:pt idx="3">
                  <c:v>3.2836262900609092E-2</c:v>
                </c:pt>
                <c:pt idx="4">
                  <c:v>3.2991259074944781E-2</c:v>
                </c:pt>
                <c:pt idx="5">
                  <c:v>3.312330789471471E-2</c:v>
                </c:pt>
                <c:pt idx="6">
                  <c:v>3.3228807412341146E-2</c:v>
                </c:pt>
                <c:pt idx="7">
                  <c:v>3.3304879875999949E-2</c:v>
                </c:pt>
                <c:pt idx="8">
                  <c:v>3.3349450227188625E-2</c:v>
                </c:pt>
                <c:pt idx="9">
                  <c:v>3.3361302702912973E-2</c:v>
                </c:pt>
                <c:pt idx="10">
                  <c:v>3.3340113998532345E-2</c:v>
                </c:pt>
                <c:pt idx="11">
                  <c:v>3.3286462086667398E-2</c:v>
                </c:pt>
                <c:pt idx="12">
                  <c:v>3.3201810451613724E-2</c:v>
                </c:pt>
                <c:pt idx="13">
                  <c:v>3.3088468169305239E-2</c:v>
                </c:pt>
                <c:pt idx="14">
                  <c:v>3.2949526921742037E-2</c:v>
                </c:pt>
                <c:pt idx="15">
                  <c:v>3.2788776663964847E-2</c:v>
                </c:pt>
                <c:pt idx="16">
                  <c:v>3.2610602243961187E-2</c:v>
                </c:pt>
                <c:pt idx="17">
                  <c:v>3.2419863795442698E-2</c:v>
                </c:pt>
                <c:pt idx="18">
                  <c:v>3.2221764166066938E-2</c:v>
                </c:pt>
                <c:pt idx="19">
                  <c:v>3.2021706997316102E-2</c:v>
                </c:pt>
                <c:pt idx="20">
                  <c:v>3.1825149327243576E-2</c:v>
                </c:pt>
                <c:pt idx="21">
                  <c:v>3.1637452736701349E-2</c:v>
                </c:pt>
                <c:pt idx="22">
                  <c:v>3.1463737099390911E-2</c:v>
                </c:pt>
                <c:pt idx="23">
                  <c:v>3.1308740925055221E-2</c:v>
                </c:pt>
                <c:pt idx="24">
                  <c:v>3.1176692105285286E-2</c:v>
                </c:pt>
                <c:pt idx="25">
                  <c:v>3.1071192587658853E-2</c:v>
                </c:pt>
                <c:pt idx="26">
                  <c:v>3.0995120124000047E-2</c:v>
                </c:pt>
                <c:pt idx="27">
                  <c:v>3.0950549772811371E-2</c:v>
                </c:pt>
                <c:pt idx="28">
                  <c:v>3.0938697297087019E-2</c:v>
                </c:pt>
                <c:pt idx="29">
                  <c:v>3.0959886001467651E-2</c:v>
                </c:pt>
                <c:pt idx="30">
                  <c:v>3.1013537913332594E-2</c:v>
                </c:pt>
                <c:pt idx="31">
                  <c:v>3.1098189548386269E-2</c:v>
                </c:pt>
                <c:pt idx="32">
                  <c:v>3.1211531830694753E-2</c:v>
                </c:pt>
                <c:pt idx="33">
                  <c:v>3.1350473078257952E-2</c:v>
                </c:pt>
                <c:pt idx="34">
                  <c:v>3.1511223336035142E-2</c:v>
                </c:pt>
                <c:pt idx="35">
                  <c:v>3.1689397756038809E-2</c:v>
                </c:pt>
                <c:pt idx="36">
                  <c:v>3.1880136204557291E-2</c:v>
                </c:pt>
                <c:pt idx="37">
                  <c:v>3.2078235833933044E-2</c:v>
                </c:pt>
                <c:pt idx="38">
                  <c:v>3.2278293002683894E-2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76A7-454F-A79C-B9B353F359F6}"/>
            </c:ext>
          </c:extLst>
        </c:ser>
        <c:ser>
          <c:idx val="57"/>
          <c:order val="5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PlotDat1!$DM$1:$DM$31</c:f>
              <c:numCache>
                <c:formatCode>General</c:formatCode>
                <c:ptCount val="31"/>
                <c:pt idx="0">
                  <c:v>0.19223867993981258</c:v>
                </c:pt>
                <c:pt idx="1">
                  <c:v>0.19196366158553679</c:v>
                </c:pt>
                <c:pt idx="2">
                  <c:v>0.19116577381195546</c:v>
                </c:pt>
                <c:pt idx="3">
                  <c:v>0.1898798881434644</c:v>
                </c:pt>
                <c:pt idx="4">
                  <c:v>0.18816220395414068</c:v>
                </c:pt>
                <c:pt idx="5">
                  <c:v>0.18608779228542099</c:v>
                </c:pt>
                <c:pt idx="6">
                  <c:v>0.18374731488135992</c:v>
                </c:pt>
                <c:pt idx="7">
                  <c:v>0.18124306183537162</c:v>
                </c:pt>
                <c:pt idx="8">
                  <c:v>0.17868448102230508</c:v>
                </c:pt>
                <c:pt idx="9">
                  <c:v>0.17618339470112424</c:v>
                </c:pt>
                <c:pt idx="10">
                  <c:v>0.1738491123456084</c:v>
                </c:pt>
                <c:pt idx="11">
                  <c:v>0.17178365329582312</c:v>
                </c:pt>
                <c:pt idx="12">
                  <c:v>0.17007728802341612</c:v>
                </c:pt>
                <c:pt idx="13">
                  <c:v>0.16880459287884067</c:v>
                </c:pt>
                <c:pt idx="14">
                  <c:v>0.16802119074698355</c:v>
                </c:pt>
                <c:pt idx="15">
                  <c:v>0.1677613200601874</c:v>
                </c:pt>
                <c:pt idx="16">
                  <c:v>0.16803633841446319</c:v>
                </c:pt>
                <c:pt idx="17">
                  <c:v>0.16883422618804453</c:v>
                </c:pt>
                <c:pt idx="18">
                  <c:v>0.17012011185653558</c:v>
                </c:pt>
                <c:pt idx="19">
                  <c:v>0.1718377960458593</c:v>
                </c:pt>
                <c:pt idx="20">
                  <c:v>0.17391220771457899</c:v>
                </c:pt>
                <c:pt idx="21">
                  <c:v>0.17625268511864006</c:v>
                </c:pt>
                <c:pt idx="22">
                  <c:v>0.17875693816462837</c:v>
                </c:pt>
                <c:pt idx="23">
                  <c:v>0.18131551897769491</c:v>
                </c:pt>
                <c:pt idx="24">
                  <c:v>0.18381660529887575</c:v>
                </c:pt>
                <c:pt idx="25">
                  <c:v>0.18615088765439158</c:v>
                </c:pt>
                <c:pt idx="26">
                  <c:v>0.18821634670417686</c:v>
                </c:pt>
                <c:pt idx="27">
                  <c:v>0.18992271197658384</c:v>
                </c:pt>
                <c:pt idx="28">
                  <c:v>0.19119540712115932</c:v>
                </c:pt>
                <c:pt idx="29">
                  <c:v>0.19197880925301644</c:v>
                </c:pt>
                <c:pt idx="30">
                  <c:v>0.19223867993981258</c:v>
                </c:pt>
              </c:numCache>
            </c:numRef>
          </c:xVal>
          <c:yVal>
            <c:numRef>
              <c:f>PlotDat1!$DN$1:$DN$31</c:f>
              <c:numCache>
                <c:formatCode>General</c:formatCode>
                <c:ptCount val="31"/>
                <c:pt idx="0">
                  <c:v>2.5988107787836653E-2</c:v>
                </c:pt>
                <c:pt idx="1">
                  <c:v>2.6195272205714111E-2</c:v>
                </c:pt>
                <c:pt idx="2">
                  <c:v>2.6374672179827609E-2</c:v>
                </c:pt>
                <c:pt idx="3">
                  <c:v>2.6518467070451798E-2</c:v>
                </c:pt>
                <c:pt idx="4">
                  <c:v>2.6620372350861961E-2</c:v>
                </c:pt>
                <c:pt idx="5">
                  <c:v>2.6675934271308387E-2</c:v>
                </c:pt>
                <c:pt idx="6">
                  <c:v>2.6682724509251896E-2</c:v>
                </c:pt>
                <c:pt idx="7">
                  <c:v>2.6640446298711172E-2</c:v>
                </c:pt>
                <c:pt idx="8">
                  <c:v>2.6550947400360212E-2</c:v>
                </c:pt>
                <c:pt idx="9">
                  <c:v>2.6418139345520314E-2</c:v>
                </c:pt>
                <c:pt idx="10">
                  <c:v>2.6247826483471733E-2</c:v>
                </c:pt>
                <c:pt idx="11">
                  <c:v>2.604745230353778E-2</c:v>
                </c:pt>
                <c:pt idx="12">
                  <c:v>2.5825774118883562E-2</c:v>
                </c:pt>
                <c:pt idx="13">
                  <c:v>2.5592480329908414E-2</c:v>
                </c:pt>
                <c:pt idx="14">
                  <c:v>2.5357766994658349E-2</c:v>
                </c:pt>
                <c:pt idx="15">
                  <c:v>2.5131892212163345E-2</c:v>
                </c:pt>
                <c:pt idx="16">
                  <c:v>2.4924727794285888E-2</c:v>
                </c:pt>
                <c:pt idx="17">
                  <c:v>2.4745327820172389E-2</c:v>
                </c:pt>
                <c:pt idx="18">
                  <c:v>2.4601532929548201E-2</c:v>
                </c:pt>
                <c:pt idx="19">
                  <c:v>2.4499627649138038E-2</c:v>
                </c:pt>
                <c:pt idx="20">
                  <c:v>2.4444065728691611E-2</c:v>
                </c:pt>
                <c:pt idx="21">
                  <c:v>2.4437275490748103E-2</c:v>
                </c:pt>
                <c:pt idx="22">
                  <c:v>2.4479553701288827E-2</c:v>
                </c:pt>
                <c:pt idx="23">
                  <c:v>2.4569052599639787E-2</c:v>
                </c:pt>
                <c:pt idx="24">
                  <c:v>2.4701860654479685E-2</c:v>
                </c:pt>
                <c:pt idx="25">
                  <c:v>2.4872173516528265E-2</c:v>
                </c:pt>
                <c:pt idx="26">
                  <c:v>2.5072547696462218E-2</c:v>
                </c:pt>
                <c:pt idx="27">
                  <c:v>2.5294225881116437E-2</c:v>
                </c:pt>
                <c:pt idx="28">
                  <c:v>2.5527519670091585E-2</c:v>
                </c:pt>
                <c:pt idx="29">
                  <c:v>2.576223300534165E-2</c:v>
                </c:pt>
                <c:pt idx="30">
                  <c:v>2.5988107787836653E-2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76A7-454F-A79C-B9B353F35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03584"/>
        <c:axId val="118005760"/>
      </c:scatterChart>
      <c:valAx>
        <c:axId val="118003584"/>
        <c:scaling>
          <c:orientation val="minMax"/>
          <c:max val="0.32"/>
          <c:min val="0.0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005760"/>
        <c:crossesAt val="1.7999999999999999E-2"/>
        <c:crossBetween val="midCat"/>
        <c:majorUnit val="0.04"/>
        <c:minorUnit val="0.02"/>
      </c:valAx>
      <c:valAx>
        <c:axId val="118005760"/>
        <c:scaling>
          <c:orientation val="minMax"/>
          <c:max val="4.2000000000000003E-2"/>
          <c:min val="1.7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003584"/>
        <c:crossesAt val="0.08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13089483879771"/>
          <c:y val="7.8787878787878782E-2"/>
          <c:w val="0.73298431736766512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PlotDat2!$G$1:$G$2</c:f>
              <c:numCache>
                <c:formatCode>General</c:formatCode>
                <c:ptCount val="2"/>
                <c:pt idx="0">
                  <c:v>90</c:v>
                </c:pt>
                <c:pt idx="1">
                  <c:v>239.92499999999998</c:v>
                </c:pt>
              </c:numCache>
            </c:numRef>
          </c:xVal>
          <c:yVal>
            <c:numRef>
              <c:f>PlotDat2!$H$1:$H$2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F-4BEA-A607-731E4AF35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51296"/>
        <c:axId val="118751616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PlotDat2!$C$1:$C$2000</c:f>
              <c:numCache>
                <c:formatCode>General</c:formatCode>
                <c:ptCount val="2000"/>
                <c:pt idx="0">
                  <c:v>90</c:v>
                </c:pt>
                <c:pt idx="1">
                  <c:v>90.075000000000003</c:v>
                </c:pt>
                <c:pt idx="2">
                  <c:v>90.15</c:v>
                </c:pt>
                <c:pt idx="3">
                  <c:v>90.224999999999994</c:v>
                </c:pt>
                <c:pt idx="4">
                  <c:v>90.3</c:v>
                </c:pt>
                <c:pt idx="5">
                  <c:v>90.375</c:v>
                </c:pt>
                <c:pt idx="6">
                  <c:v>90.45</c:v>
                </c:pt>
                <c:pt idx="7">
                  <c:v>90.525000000000006</c:v>
                </c:pt>
                <c:pt idx="8">
                  <c:v>90.6</c:v>
                </c:pt>
                <c:pt idx="9">
                  <c:v>90.674999999999997</c:v>
                </c:pt>
                <c:pt idx="10">
                  <c:v>90.75</c:v>
                </c:pt>
                <c:pt idx="11">
                  <c:v>90.825000000000003</c:v>
                </c:pt>
                <c:pt idx="12">
                  <c:v>90.9</c:v>
                </c:pt>
                <c:pt idx="13">
                  <c:v>90.974999999999994</c:v>
                </c:pt>
                <c:pt idx="14">
                  <c:v>91.05</c:v>
                </c:pt>
                <c:pt idx="15">
                  <c:v>91.125</c:v>
                </c:pt>
                <c:pt idx="16">
                  <c:v>91.2</c:v>
                </c:pt>
                <c:pt idx="17">
                  <c:v>91.275000000000006</c:v>
                </c:pt>
                <c:pt idx="18">
                  <c:v>91.35</c:v>
                </c:pt>
                <c:pt idx="19">
                  <c:v>91.424999999999997</c:v>
                </c:pt>
                <c:pt idx="20">
                  <c:v>91.5</c:v>
                </c:pt>
                <c:pt idx="21">
                  <c:v>91.575000000000003</c:v>
                </c:pt>
                <c:pt idx="22">
                  <c:v>91.65</c:v>
                </c:pt>
                <c:pt idx="23">
                  <c:v>91.724999999999994</c:v>
                </c:pt>
                <c:pt idx="24">
                  <c:v>91.8</c:v>
                </c:pt>
                <c:pt idx="25">
                  <c:v>91.875</c:v>
                </c:pt>
                <c:pt idx="26">
                  <c:v>91.95</c:v>
                </c:pt>
                <c:pt idx="27">
                  <c:v>92.025000000000006</c:v>
                </c:pt>
                <c:pt idx="28">
                  <c:v>92.1</c:v>
                </c:pt>
                <c:pt idx="29">
                  <c:v>92.174999999999997</c:v>
                </c:pt>
                <c:pt idx="30">
                  <c:v>92.25</c:v>
                </c:pt>
                <c:pt idx="31">
                  <c:v>92.325000000000003</c:v>
                </c:pt>
                <c:pt idx="32">
                  <c:v>92.4</c:v>
                </c:pt>
                <c:pt idx="33">
                  <c:v>92.474999999999994</c:v>
                </c:pt>
                <c:pt idx="34">
                  <c:v>92.55</c:v>
                </c:pt>
                <c:pt idx="35">
                  <c:v>92.625</c:v>
                </c:pt>
                <c:pt idx="36">
                  <c:v>92.7</c:v>
                </c:pt>
                <c:pt idx="37">
                  <c:v>92.775000000000006</c:v>
                </c:pt>
                <c:pt idx="38">
                  <c:v>92.85</c:v>
                </c:pt>
                <c:pt idx="39">
                  <c:v>92.924999999999997</c:v>
                </c:pt>
                <c:pt idx="40">
                  <c:v>93</c:v>
                </c:pt>
                <c:pt idx="41">
                  <c:v>93.075000000000003</c:v>
                </c:pt>
                <c:pt idx="42">
                  <c:v>93.15</c:v>
                </c:pt>
                <c:pt idx="43">
                  <c:v>93.224999999999994</c:v>
                </c:pt>
                <c:pt idx="44">
                  <c:v>93.3</c:v>
                </c:pt>
                <c:pt idx="45">
                  <c:v>93.375</c:v>
                </c:pt>
                <c:pt idx="46">
                  <c:v>93.45</c:v>
                </c:pt>
                <c:pt idx="47">
                  <c:v>93.525000000000006</c:v>
                </c:pt>
                <c:pt idx="48">
                  <c:v>93.6</c:v>
                </c:pt>
                <c:pt idx="49">
                  <c:v>93.674999999999997</c:v>
                </c:pt>
                <c:pt idx="50">
                  <c:v>93.75</c:v>
                </c:pt>
                <c:pt idx="51">
                  <c:v>93.825000000000003</c:v>
                </c:pt>
                <c:pt idx="52">
                  <c:v>93.9</c:v>
                </c:pt>
                <c:pt idx="53">
                  <c:v>93.974999999999994</c:v>
                </c:pt>
                <c:pt idx="54">
                  <c:v>94.05</c:v>
                </c:pt>
                <c:pt idx="55">
                  <c:v>94.125</c:v>
                </c:pt>
                <c:pt idx="56">
                  <c:v>94.2</c:v>
                </c:pt>
                <c:pt idx="57">
                  <c:v>94.275000000000006</c:v>
                </c:pt>
                <c:pt idx="58">
                  <c:v>94.35</c:v>
                </c:pt>
                <c:pt idx="59">
                  <c:v>94.424999999999997</c:v>
                </c:pt>
                <c:pt idx="60">
                  <c:v>94.5</c:v>
                </c:pt>
                <c:pt idx="61">
                  <c:v>94.575000000000003</c:v>
                </c:pt>
                <c:pt idx="62">
                  <c:v>94.65</c:v>
                </c:pt>
                <c:pt idx="63">
                  <c:v>94.724999999999994</c:v>
                </c:pt>
                <c:pt idx="64">
                  <c:v>94.8</c:v>
                </c:pt>
                <c:pt idx="65">
                  <c:v>94.875</c:v>
                </c:pt>
                <c:pt idx="66">
                  <c:v>94.95</c:v>
                </c:pt>
                <c:pt idx="67">
                  <c:v>95.025000000000006</c:v>
                </c:pt>
                <c:pt idx="68">
                  <c:v>95.1</c:v>
                </c:pt>
                <c:pt idx="69">
                  <c:v>95.174999999999997</c:v>
                </c:pt>
                <c:pt idx="70">
                  <c:v>95.25</c:v>
                </c:pt>
                <c:pt idx="71">
                  <c:v>95.325000000000003</c:v>
                </c:pt>
                <c:pt idx="72">
                  <c:v>95.4</c:v>
                </c:pt>
                <c:pt idx="73">
                  <c:v>95.474999999999994</c:v>
                </c:pt>
                <c:pt idx="74">
                  <c:v>95.55</c:v>
                </c:pt>
                <c:pt idx="75">
                  <c:v>95.625</c:v>
                </c:pt>
                <c:pt idx="76">
                  <c:v>95.7</c:v>
                </c:pt>
                <c:pt idx="77">
                  <c:v>95.775000000000006</c:v>
                </c:pt>
                <c:pt idx="78">
                  <c:v>95.85</c:v>
                </c:pt>
                <c:pt idx="79">
                  <c:v>95.924999999999997</c:v>
                </c:pt>
                <c:pt idx="80">
                  <c:v>96</c:v>
                </c:pt>
                <c:pt idx="81">
                  <c:v>96.075000000000003</c:v>
                </c:pt>
                <c:pt idx="82">
                  <c:v>96.15</c:v>
                </c:pt>
                <c:pt idx="83">
                  <c:v>96.224999999999994</c:v>
                </c:pt>
                <c:pt idx="84">
                  <c:v>96.3</c:v>
                </c:pt>
                <c:pt idx="85">
                  <c:v>96.375</c:v>
                </c:pt>
                <c:pt idx="86">
                  <c:v>96.45</c:v>
                </c:pt>
                <c:pt idx="87">
                  <c:v>96.525000000000006</c:v>
                </c:pt>
                <c:pt idx="88">
                  <c:v>96.6</c:v>
                </c:pt>
                <c:pt idx="89">
                  <c:v>96.674999999999997</c:v>
                </c:pt>
                <c:pt idx="90">
                  <c:v>96.75</c:v>
                </c:pt>
                <c:pt idx="91">
                  <c:v>96.825000000000003</c:v>
                </c:pt>
                <c:pt idx="92">
                  <c:v>96.9</c:v>
                </c:pt>
                <c:pt idx="93">
                  <c:v>96.974999999999994</c:v>
                </c:pt>
                <c:pt idx="94">
                  <c:v>97.05</c:v>
                </c:pt>
                <c:pt idx="95">
                  <c:v>97.125</c:v>
                </c:pt>
                <c:pt idx="96">
                  <c:v>97.2</c:v>
                </c:pt>
                <c:pt idx="97">
                  <c:v>97.275000000000006</c:v>
                </c:pt>
                <c:pt idx="98">
                  <c:v>97.35</c:v>
                </c:pt>
                <c:pt idx="99">
                  <c:v>97.424999999999997</c:v>
                </c:pt>
                <c:pt idx="100">
                  <c:v>97.5</c:v>
                </c:pt>
                <c:pt idx="101">
                  <c:v>97.575000000000003</c:v>
                </c:pt>
                <c:pt idx="102">
                  <c:v>97.65</c:v>
                </c:pt>
                <c:pt idx="103">
                  <c:v>97.724999999999994</c:v>
                </c:pt>
                <c:pt idx="104">
                  <c:v>97.8</c:v>
                </c:pt>
                <c:pt idx="105">
                  <c:v>97.875</c:v>
                </c:pt>
                <c:pt idx="106">
                  <c:v>97.95</c:v>
                </c:pt>
                <c:pt idx="107">
                  <c:v>98.025000000000006</c:v>
                </c:pt>
                <c:pt idx="108">
                  <c:v>98.1</c:v>
                </c:pt>
                <c:pt idx="109">
                  <c:v>98.174999999999997</c:v>
                </c:pt>
                <c:pt idx="110">
                  <c:v>98.25</c:v>
                </c:pt>
                <c:pt idx="111">
                  <c:v>98.325000000000003</c:v>
                </c:pt>
                <c:pt idx="112">
                  <c:v>98.4</c:v>
                </c:pt>
                <c:pt idx="113">
                  <c:v>98.474999999999994</c:v>
                </c:pt>
                <c:pt idx="114">
                  <c:v>98.55</c:v>
                </c:pt>
                <c:pt idx="115">
                  <c:v>98.625</c:v>
                </c:pt>
                <c:pt idx="116">
                  <c:v>98.7</c:v>
                </c:pt>
                <c:pt idx="117">
                  <c:v>98.775000000000006</c:v>
                </c:pt>
                <c:pt idx="118">
                  <c:v>98.85</c:v>
                </c:pt>
                <c:pt idx="119">
                  <c:v>98.924999999999997</c:v>
                </c:pt>
                <c:pt idx="120">
                  <c:v>99</c:v>
                </c:pt>
                <c:pt idx="121">
                  <c:v>99.075000000000003</c:v>
                </c:pt>
                <c:pt idx="122">
                  <c:v>99.15</c:v>
                </c:pt>
                <c:pt idx="123">
                  <c:v>99.224999999999994</c:v>
                </c:pt>
                <c:pt idx="124">
                  <c:v>99.3</c:v>
                </c:pt>
                <c:pt idx="125">
                  <c:v>99.375</c:v>
                </c:pt>
                <c:pt idx="126">
                  <c:v>99.45</c:v>
                </c:pt>
                <c:pt idx="127">
                  <c:v>99.525000000000006</c:v>
                </c:pt>
                <c:pt idx="128">
                  <c:v>99.6</c:v>
                </c:pt>
                <c:pt idx="129">
                  <c:v>99.674999999999997</c:v>
                </c:pt>
                <c:pt idx="130">
                  <c:v>99.75</c:v>
                </c:pt>
                <c:pt idx="131">
                  <c:v>99.825000000000003</c:v>
                </c:pt>
                <c:pt idx="132">
                  <c:v>99.9</c:v>
                </c:pt>
                <c:pt idx="133">
                  <c:v>99.974999999999994</c:v>
                </c:pt>
                <c:pt idx="134">
                  <c:v>100.05</c:v>
                </c:pt>
                <c:pt idx="135">
                  <c:v>100.125</c:v>
                </c:pt>
                <c:pt idx="136">
                  <c:v>100.2</c:v>
                </c:pt>
                <c:pt idx="137">
                  <c:v>100.27500000000001</c:v>
                </c:pt>
                <c:pt idx="138">
                  <c:v>100.35</c:v>
                </c:pt>
                <c:pt idx="139">
                  <c:v>100.425</c:v>
                </c:pt>
                <c:pt idx="140">
                  <c:v>100.5</c:v>
                </c:pt>
                <c:pt idx="141">
                  <c:v>100.575</c:v>
                </c:pt>
                <c:pt idx="142">
                  <c:v>100.65</c:v>
                </c:pt>
                <c:pt idx="143">
                  <c:v>100.72499999999999</c:v>
                </c:pt>
                <c:pt idx="144">
                  <c:v>100.8</c:v>
                </c:pt>
                <c:pt idx="145">
                  <c:v>100.875</c:v>
                </c:pt>
                <c:pt idx="146">
                  <c:v>100.95</c:v>
                </c:pt>
                <c:pt idx="147">
                  <c:v>101.02500000000001</c:v>
                </c:pt>
                <c:pt idx="148">
                  <c:v>101.1</c:v>
                </c:pt>
                <c:pt idx="149">
                  <c:v>101.175</c:v>
                </c:pt>
                <c:pt idx="150">
                  <c:v>101.25</c:v>
                </c:pt>
                <c:pt idx="151">
                  <c:v>101.325</c:v>
                </c:pt>
                <c:pt idx="152">
                  <c:v>101.4</c:v>
                </c:pt>
                <c:pt idx="153">
                  <c:v>101.47499999999999</c:v>
                </c:pt>
                <c:pt idx="154">
                  <c:v>101.55</c:v>
                </c:pt>
                <c:pt idx="155">
                  <c:v>101.625</c:v>
                </c:pt>
                <c:pt idx="156">
                  <c:v>101.7</c:v>
                </c:pt>
                <c:pt idx="157">
                  <c:v>101.77500000000001</c:v>
                </c:pt>
                <c:pt idx="158">
                  <c:v>101.85</c:v>
                </c:pt>
                <c:pt idx="159">
                  <c:v>101.925</c:v>
                </c:pt>
                <c:pt idx="160">
                  <c:v>102</c:v>
                </c:pt>
                <c:pt idx="161">
                  <c:v>102.075</c:v>
                </c:pt>
                <c:pt idx="162">
                  <c:v>102.15</c:v>
                </c:pt>
                <c:pt idx="163">
                  <c:v>102.22499999999999</c:v>
                </c:pt>
                <c:pt idx="164">
                  <c:v>102.3</c:v>
                </c:pt>
                <c:pt idx="165">
                  <c:v>102.375</c:v>
                </c:pt>
                <c:pt idx="166">
                  <c:v>102.45</c:v>
                </c:pt>
                <c:pt idx="167">
                  <c:v>102.52500000000001</c:v>
                </c:pt>
                <c:pt idx="168">
                  <c:v>102.6</c:v>
                </c:pt>
                <c:pt idx="169">
                  <c:v>102.675</c:v>
                </c:pt>
                <c:pt idx="170">
                  <c:v>102.75</c:v>
                </c:pt>
                <c:pt idx="171">
                  <c:v>102.825</c:v>
                </c:pt>
                <c:pt idx="172">
                  <c:v>102.9</c:v>
                </c:pt>
                <c:pt idx="173">
                  <c:v>102.97499999999999</c:v>
                </c:pt>
                <c:pt idx="174">
                  <c:v>103.05</c:v>
                </c:pt>
                <c:pt idx="175">
                  <c:v>103.125</c:v>
                </c:pt>
                <c:pt idx="176">
                  <c:v>103.2</c:v>
                </c:pt>
                <c:pt idx="177">
                  <c:v>103.27500000000001</c:v>
                </c:pt>
                <c:pt idx="178">
                  <c:v>103.35</c:v>
                </c:pt>
                <c:pt idx="179">
                  <c:v>103.425</c:v>
                </c:pt>
                <c:pt idx="180">
                  <c:v>103.5</c:v>
                </c:pt>
                <c:pt idx="181">
                  <c:v>103.575</c:v>
                </c:pt>
                <c:pt idx="182">
                  <c:v>103.65</c:v>
                </c:pt>
                <c:pt idx="183">
                  <c:v>103.72499999999999</c:v>
                </c:pt>
                <c:pt idx="184">
                  <c:v>103.8</c:v>
                </c:pt>
                <c:pt idx="185">
                  <c:v>103.875</c:v>
                </c:pt>
                <c:pt idx="186">
                  <c:v>103.95</c:v>
                </c:pt>
                <c:pt idx="187">
                  <c:v>104.02500000000001</c:v>
                </c:pt>
                <c:pt idx="188">
                  <c:v>104.1</c:v>
                </c:pt>
                <c:pt idx="189">
                  <c:v>104.175</c:v>
                </c:pt>
                <c:pt idx="190">
                  <c:v>104.25</c:v>
                </c:pt>
                <c:pt idx="191">
                  <c:v>104.325</c:v>
                </c:pt>
                <c:pt idx="192">
                  <c:v>104.4</c:v>
                </c:pt>
                <c:pt idx="193">
                  <c:v>104.47499999999999</c:v>
                </c:pt>
                <c:pt idx="194">
                  <c:v>104.55</c:v>
                </c:pt>
                <c:pt idx="195">
                  <c:v>104.625</c:v>
                </c:pt>
                <c:pt idx="196">
                  <c:v>104.7</c:v>
                </c:pt>
                <c:pt idx="197">
                  <c:v>104.77500000000001</c:v>
                </c:pt>
                <c:pt idx="198">
                  <c:v>104.85</c:v>
                </c:pt>
                <c:pt idx="199">
                  <c:v>104.925</c:v>
                </c:pt>
                <c:pt idx="200">
                  <c:v>105</c:v>
                </c:pt>
                <c:pt idx="201">
                  <c:v>105.075</c:v>
                </c:pt>
                <c:pt idx="202">
                  <c:v>105.15</c:v>
                </c:pt>
                <c:pt idx="203">
                  <c:v>105.22499999999999</c:v>
                </c:pt>
                <c:pt idx="204">
                  <c:v>105.3</c:v>
                </c:pt>
                <c:pt idx="205">
                  <c:v>105.375</c:v>
                </c:pt>
                <c:pt idx="206">
                  <c:v>105.45</c:v>
                </c:pt>
                <c:pt idx="207">
                  <c:v>105.52500000000001</c:v>
                </c:pt>
                <c:pt idx="208">
                  <c:v>105.6</c:v>
                </c:pt>
                <c:pt idx="209">
                  <c:v>105.675</c:v>
                </c:pt>
                <c:pt idx="210">
                  <c:v>105.75</c:v>
                </c:pt>
                <c:pt idx="211">
                  <c:v>105.825</c:v>
                </c:pt>
                <c:pt idx="212">
                  <c:v>105.9</c:v>
                </c:pt>
                <c:pt idx="213">
                  <c:v>105.97499999999999</c:v>
                </c:pt>
                <c:pt idx="214">
                  <c:v>106.05</c:v>
                </c:pt>
                <c:pt idx="215">
                  <c:v>106.125</c:v>
                </c:pt>
                <c:pt idx="216">
                  <c:v>106.2</c:v>
                </c:pt>
                <c:pt idx="217">
                  <c:v>106.27500000000001</c:v>
                </c:pt>
                <c:pt idx="218">
                  <c:v>106.35</c:v>
                </c:pt>
                <c:pt idx="219">
                  <c:v>106.425</c:v>
                </c:pt>
                <c:pt idx="220">
                  <c:v>106.5</c:v>
                </c:pt>
                <c:pt idx="221">
                  <c:v>106.575</c:v>
                </c:pt>
                <c:pt idx="222">
                  <c:v>106.65</c:v>
                </c:pt>
                <c:pt idx="223">
                  <c:v>106.72499999999999</c:v>
                </c:pt>
                <c:pt idx="224">
                  <c:v>106.8</c:v>
                </c:pt>
                <c:pt idx="225">
                  <c:v>106.875</c:v>
                </c:pt>
                <c:pt idx="226">
                  <c:v>106.95</c:v>
                </c:pt>
                <c:pt idx="227">
                  <c:v>107.02500000000001</c:v>
                </c:pt>
                <c:pt idx="228">
                  <c:v>107.1</c:v>
                </c:pt>
                <c:pt idx="229">
                  <c:v>107.175</c:v>
                </c:pt>
                <c:pt idx="230">
                  <c:v>107.25</c:v>
                </c:pt>
                <c:pt idx="231">
                  <c:v>107.325</c:v>
                </c:pt>
                <c:pt idx="232">
                  <c:v>107.4</c:v>
                </c:pt>
                <c:pt idx="233">
                  <c:v>107.47499999999999</c:v>
                </c:pt>
                <c:pt idx="234">
                  <c:v>107.55</c:v>
                </c:pt>
                <c:pt idx="235">
                  <c:v>107.625</c:v>
                </c:pt>
                <c:pt idx="236">
                  <c:v>107.7</c:v>
                </c:pt>
                <c:pt idx="237">
                  <c:v>107.77500000000001</c:v>
                </c:pt>
                <c:pt idx="238">
                  <c:v>107.85</c:v>
                </c:pt>
                <c:pt idx="239">
                  <c:v>107.925</c:v>
                </c:pt>
                <c:pt idx="240">
                  <c:v>108</c:v>
                </c:pt>
                <c:pt idx="241">
                  <c:v>108.075</c:v>
                </c:pt>
                <c:pt idx="242">
                  <c:v>108.15</c:v>
                </c:pt>
                <c:pt idx="243">
                  <c:v>108.22499999999999</c:v>
                </c:pt>
                <c:pt idx="244">
                  <c:v>108.3</c:v>
                </c:pt>
                <c:pt idx="245">
                  <c:v>108.375</c:v>
                </c:pt>
                <c:pt idx="246">
                  <c:v>108.45</c:v>
                </c:pt>
                <c:pt idx="247">
                  <c:v>108.52500000000001</c:v>
                </c:pt>
                <c:pt idx="248">
                  <c:v>108.6</c:v>
                </c:pt>
                <c:pt idx="249">
                  <c:v>108.675</c:v>
                </c:pt>
                <c:pt idx="250">
                  <c:v>108.75</c:v>
                </c:pt>
                <c:pt idx="251">
                  <c:v>108.825</c:v>
                </c:pt>
                <c:pt idx="252">
                  <c:v>108.9</c:v>
                </c:pt>
                <c:pt idx="253">
                  <c:v>108.97499999999999</c:v>
                </c:pt>
                <c:pt idx="254">
                  <c:v>109.05</c:v>
                </c:pt>
                <c:pt idx="255">
                  <c:v>109.125</c:v>
                </c:pt>
                <c:pt idx="256">
                  <c:v>109.2</c:v>
                </c:pt>
                <c:pt idx="257">
                  <c:v>109.27500000000001</c:v>
                </c:pt>
                <c:pt idx="258">
                  <c:v>109.35</c:v>
                </c:pt>
                <c:pt idx="259">
                  <c:v>109.425</c:v>
                </c:pt>
                <c:pt idx="260">
                  <c:v>109.5</c:v>
                </c:pt>
                <c:pt idx="261">
                  <c:v>109.575</c:v>
                </c:pt>
                <c:pt idx="262">
                  <c:v>109.65</c:v>
                </c:pt>
                <c:pt idx="263">
                  <c:v>109.72499999999999</c:v>
                </c:pt>
                <c:pt idx="264">
                  <c:v>109.8</c:v>
                </c:pt>
                <c:pt idx="265">
                  <c:v>109.875</c:v>
                </c:pt>
                <c:pt idx="266">
                  <c:v>109.95</c:v>
                </c:pt>
                <c:pt idx="267">
                  <c:v>110.02500000000001</c:v>
                </c:pt>
                <c:pt idx="268">
                  <c:v>110.1</c:v>
                </c:pt>
                <c:pt idx="269">
                  <c:v>110.175</c:v>
                </c:pt>
                <c:pt idx="270">
                  <c:v>110.25</c:v>
                </c:pt>
                <c:pt idx="271">
                  <c:v>110.325</c:v>
                </c:pt>
                <c:pt idx="272">
                  <c:v>110.4</c:v>
                </c:pt>
                <c:pt idx="273">
                  <c:v>110.47499999999999</c:v>
                </c:pt>
                <c:pt idx="274">
                  <c:v>110.55</c:v>
                </c:pt>
                <c:pt idx="275">
                  <c:v>110.625</c:v>
                </c:pt>
                <c:pt idx="276">
                  <c:v>110.7</c:v>
                </c:pt>
                <c:pt idx="277">
                  <c:v>110.77500000000001</c:v>
                </c:pt>
                <c:pt idx="278">
                  <c:v>110.85</c:v>
                </c:pt>
                <c:pt idx="279">
                  <c:v>110.925</c:v>
                </c:pt>
                <c:pt idx="280">
                  <c:v>111</c:v>
                </c:pt>
                <c:pt idx="281">
                  <c:v>111.075</c:v>
                </c:pt>
                <c:pt idx="282">
                  <c:v>111.15</c:v>
                </c:pt>
                <c:pt idx="283">
                  <c:v>111.22499999999999</c:v>
                </c:pt>
                <c:pt idx="284">
                  <c:v>111.3</c:v>
                </c:pt>
                <c:pt idx="285">
                  <c:v>111.375</c:v>
                </c:pt>
                <c:pt idx="286">
                  <c:v>111.45</c:v>
                </c:pt>
                <c:pt idx="287">
                  <c:v>111.52500000000001</c:v>
                </c:pt>
                <c:pt idx="288">
                  <c:v>111.6</c:v>
                </c:pt>
                <c:pt idx="289">
                  <c:v>111.675</c:v>
                </c:pt>
                <c:pt idx="290">
                  <c:v>111.75</c:v>
                </c:pt>
                <c:pt idx="291">
                  <c:v>111.825</c:v>
                </c:pt>
                <c:pt idx="292">
                  <c:v>111.9</c:v>
                </c:pt>
                <c:pt idx="293">
                  <c:v>111.97499999999999</c:v>
                </c:pt>
                <c:pt idx="294">
                  <c:v>112.05</c:v>
                </c:pt>
                <c:pt idx="295">
                  <c:v>112.125</c:v>
                </c:pt>
                <c:pt idx="296">
                  <c:v>112.2</c:v>
                </c:pt>
                <c:pt idx="297">
                  <c:v>112.27500000000001</c:v>
                </c:pt>
                <c:pt idx="298">
                  <c:v>112.35</c:v>
                </c:pt>
                <c:pt idx="299">
                  <c:v>112.425</c:v>
                </c:pt>
                <c:pt idx="300">
                  <c:v>112.5</c:v>
                </c:pt>
                <c:pt idx="301">
                  <c:v>112.575</c:v>
                </c:pt>
                <c:pt idx="302">
                  <c:v>112.65</c:v>
                </c:pt>
                <c:pt idx="303">
                  <c:v>112.72499999999999</c:v>
                </c:pt>
                <c:pt idx="304">
                  <c:v>112.8</c:v>
                </c:pt>
                <c:pt idx="305">
                  <c:v>112.875</c:v>
                </c:pt>
                <c:pt idx="306">
                  <c:v>112.95</c:v>
                </c:pt>
                <c:pt idx="307">
                  <c:v>113.02500000000001</c:v>
                </c:pt>
                <c:pt idx="308">
                  <c:v>113.1</c:v>
                </c:pt>
                <c:pt idx="309">
                  <c:v>113.175</c:v>
                </c:pt>
                <c:pt idx="310">
                  <c:v>113.25</c:v>
                </c:pt>
                <c:pt idx="311">
                  <c:v>113.325</c:v>
                </c:pt>
                <c:pt idx="312">
                  <c:v>113.4</c:v>
                </c:pt>
                <c:pt idx="313">
                  <c:v>113.47499999999999</c:v>
                </c:pt>
                <c:pt idx="314">
                  <c:v>113.55</c:v>
                </c:pt>
                <c:pt idx="315">
                  <c:v>113.625</c:v>
                </c:pt>
                <c:pt idx="316">
                  <c:v>113.7</c:v>
                </c:pt>
                <c:pt idx="317">
                  <c:v>113.77500000000001</c:v>
                </c:pt>
                <c:pt idx="318">
                  <c:v>113.85</c:v>
                </c:pt>
                <c:pt idx="319">
                  <c:v>113.925</c:v>
                </c:pt>
                <c:pt idx="320">
                  <c:v>114</c:v>
                </c:pt>
                <c:pt idx="321">
                  <c:v>114.075</c:v>
                </c:pt>
                <c:pt idx="322">
                  <c:v>114.15</c:v>
                </c:pt>
                <c:pt idx="323">
                  <c:v>114.22499999999999</c:v>
                </c:pt>
                <c:pt idx="324">
                  <c:v>114.3</c:v>
                </c:pt>
                <c:pt idx="325">
                  <c:v>114.375</c:v>
                </c:pt>
                <c:pt idx="326">
                  <c:v>114.45</c:v>
                </c:pt>
                <c:pt idx="327">
                  <c:v>114.52500000000001</c:v>
                </c:pt>
                <c:pt idx="328">
                  <c:v>114.6</c:v>
                </c:pt>
                <c:pt idx="329">
                  <c:v>114.675</c:v>
                </c:pt>
                <c:pt idx="330">
                  <c:v>114.75</c:v>
                </c:pt>
                <c:pt idx="331">
                  <c:v>114.825</c:v>
                </c:pt>
                <c:pt idx="332">
                  <c:v>114.9</c:v>
                </c:pt>
                <c:pt idx="333">
                  <c:v>114.97499999999999</c:v>
                </c:pt>
                <c:pt idx="334">
                  <c:v>115.05</c:v>
                </c:pt>
                <c:pt idx="335">
                  <c:v>115.125</c:v>
                </c:pt>
                <c:pt idx="336">
                  <c:v>115.2</c:v>
                </c:pt>
                <c:pt idx="337">
                  <c:v>115.27500000000001</c:v>
                </c:pt>
                <c:pt idx="338">
                  <c:v>115.35</c:v>
                </c:pt>
                <c:pt idx="339">
                  <c:v>115.425</c:v>
                </c:pt>
                <c:pt idx="340">
                  <c:v>115.5</c:v>
                </c:pt>
                <c:pt idx="341">
                  <c:v>115.575</c:v>
                </c:pt>
                <c:pt idx="342">
                  <c:v>115.65</c:v>
                </c:pt>
                <c:pt idx="343">
                  <c:v>115.72499999999999</c:v>
                </c:pt>
                <c:pt idx="344">
                  <c:v>115.8</c:v>
                </c:pt>
                <c:pt idx="345">
                  <c:v>115.875</c:v>
                </c:pt>
                <c:pt idx="346">
                  <c:v>115.95</c:v>
                </c:pt>
                <c:pt idx="347">
                  <c:v>116.02500000000001</c:v>
                </c:pt>
                <c:pt idx="348">
                  <c:v>116.1</c:v>
                </c:pt>
                <c:pt idx="349">
                  <c:v>116.175</c:v>
                </c:pt>
                <c:pt idx="350">
                  <c:v>116.25</c:v>
                </c:pt>
                <c:pt idx="351">
                  <c:v>116.325</c:v>
                </c:pt>
                <c:pt idx="352">
                  <c:v>116.4</c:v>
                </c:pt>
                <c:pt idx="353">
                  <c:v>116.47499999999999</c:v>
                </c:pt>
                <c:pt idx="354">
                  <c:v>116.55</c:v>
                </c:pt>
                <c:pt idx="355">
                  <c:v>116.625</c:v>
                </c:pt>
                <c:pt idx="356">
                  <c:v>116.7</c:v>
                </c:pt>
                <c:pt idx="357">
                  <c:v>116.77500000000001</c:v>
                </c:pt>
                <c:pt idx="358">
                  <c:v>116.85</c:v>
                </c:pt>
                <c:pt idx="359">
                  <c:v>116.925</c:v>
                </c:pt>
                <c:pt idx="360">
                  <c:v>117</c:v>
                </c:pt>
                <c:pt idx="361">
                  <c:v>117.075</c:v>
                </c:pt>
                <c:pt idx="362">
                  <c:v>117.15</c:v>
                </c:pt>
                <c:pt idx="363">
                  <c:v>117.22499999999999</c:v>
                </c:pt>
                <c:pt idx="364">
                  <c:v>117.3</c:v>
                </c:pt>
                <c:pt idx="365">
                  <c:v>117.375</c:v>
                </c:pt>
                <c:pt idx="366">
                  <c:v>117.45</c:v>
                </c:pt>
                <c:pt idx="367">
                  <c:v>117.52500000000001</c:v>
                </c:pt>
                <c:pt idx="368">
                  <c:v>117.6</c:v>
                </c:pt>
                <c:pt idx="369">
                  <c:v>117.675</c:v>
                </c:pt>
                <c:pt idx="370">
                  <c:v>117.75</c:v>
                </c:pt>
                <c:pt idx="371">
                  <c:v>117.825</c:v>
                </c:pt>
                <c:pt idx="372">
                  <c:v>117.9</c:v>
                </c:pt>
                <c:pt idx="373">
                  <c:v>117.97499999999999</c:v>
                </c:pt>
                <c:pt idx="374">
                  <c:v>118.05</c:v>
                </c:pt>
                <c:pt idx="375">
                  <c:v>118.125</c:v>
                </c:pt>
                <c:pt idx="376">
                  <c:v>118.2</c:v>
                </c:pt>
                <c:pt idx="377">
                  <c:v>118.27500000000001</c:v>
                </c:pt>
                <c:pt idx="378">
                  <c:v>118.35</c:v>
                </c:pt>
                <c:pt idx="379">
                  <c:v>118.425</c:v>
                </c:pt>
                <c:pt idx="380">
                  <c:v>118.5</c:v>
                </c:pt>
                <c:pt idx="381">
                  <c:v>118.575</c:v>
                </c:pt>
                <c:pt idx="382">
                  <c:v>118.65</c:v>
                </c:pt>
                <c:pt idx="383">
                  <c:v>118.72499999999999</c:v>
                </c:pt>
                <c:pt idx="384">
                  <c:v>118.8</c:v>
                </c:pt>
                <c:pt idx="385">
                  <c:v>118.875</c:v>
                </c:pt>
                <c:pt idx="386">
                  <c:v>118.95</c:v>
                </c:pt>
                <c:pt idx="387">
                  <c:v>119.02500000000001</c:v>
                </c:pt>
                <c:pt idx="388">
                  <c:v>119.1</c:v>
                </c:pt>
                <c:pt idx="389">
                  <c:v>119.175</c:v>
                </c:pt>
                <c:pt idx="390">
                  <c:v>119.25</c:v>
                </c:pt>
                <c:pt idx="391">
                  <c:v>119.325</c:v>
                </c:pt>
                <c:pt idx="392">
                  <c:v>119.4</c:v>
                </c:pt>
                <c:pt idx="393">
                  <c:v>119.47499999999999</c:v>
                </c:pt>
                <c:pt idx="394">
                  <c:v>119.55</c:v>
                </c:pt>
                <c:pt idx="395">
                  <c:v>119.625</c:v>
                </c:pt>
                <c:pt idx="396">
                  <c:v>119.7</c:v>
                </c:pt>
                <c:pt idx="397">
                  <c:v>119.77500000000001</c:v>
                </c:pt>
                <c:pt idx="398">
                  <c:v>119.85</c:v>
                </c:pt>
                <c:pt idx="399">
                  <c:v>119.925</c:v>
                </c:pt>
                <c:pt idx="400">
                  <c:v>120</c:v>
                </c:pt>
                <c:pt idx="401">
                  <c:v>120.075</c:v>
                </c:pt>
                <c:pt idx="402">
                  <c:v>120.15</c:v>
                </c:pt>
                <c:pt idx="403">
                  <c:v>120.22499999999999</c:v>
                </c:pt>
                <c:pt idx="404">
                  <c:v>120.3</c:v>
                </c:pt>
                <c:pt idx="405">
                  <c:v>120.375</c:v>
                </c:pt>
                <c:pt idx="406">
                  <c:v>120.45</c:v>
                </c:pt>
                <c:pt idx="407">
                  <c:v>120.52500000000001</c:v>
                </c:pt>
                <c:pt idx="408">
                  <c:v>120.6</c:v>
                </c:pt>
                <c:pt idx="409">
                  <c:v>120.675</c:v>
                </c:pt>
                <c:pt idx="410">
                  <c:v>120.75</c:v>
                </c:pt>
                <c:pt idx="411">
                  <c:v>120.825</c:v>
                </c:pt>
                <c:pt idx="412">
                  <c:v>120.9</c:v>
                </c:pt>
                <c:pt idx="413">
                  <c:v>120.97499999999999</c:v>
                </c:pt>
                <c:pt idx="414">
                  <c:v>121.05</c:v>
                </c:pt>
                <c:pt idx="415">
                  <c:v>121.125</c:v>
                </c:pt>
                <c:pt idx="416">
                  <c:v>121.2</c:v>
                </c:pt>
                <c:pt idx="417">
                  <c:v>121.27500000000001</c:v>
                </c:pt>
                <c:pt idx="418">
                  <c:v>121.35</c:v>
                </c:pt>
                <c:pt idx="419">
                  <c:v>121.425</c:v>
                </c:pt>
                <c:pt idx="420">
                  <c:v>121.5</c:v>
                </c:pt>
                <c:pt idx="421">
                  <c:v>121.575</c:v>
                </c:pt>
                <c:pt idx="422">
                  <c:v>121.65</c:v>
                </c:pt>
                <c:pt idx="423">
                  <c:v>121.72499999999999</c:v>
                </c:pt>
                <c:pt idx="424">
                  <c:v>121.8</c:v>
                </c:pt>
                <c:pt idx="425">
                  <c:v>121.875</c:v>
                </c:pt>
                <c:pt idx="426">
                  <c:v>121.95</c:v>
                </c:pt>
                <c:pt idx="427">
                  <c:v>122.02500000000001</c:v>
                </c:pt>
                <c:pt idx="428">
                  <c:v>122.1</c:v>
                </c:pt>
                <c:pt idx="429">
                  <c:v>122.175</c:v>
                </c:pt>
                <c:pt idx="430">
                  <c:v>122.25</c:v>
                </c:pt>
                <c:pt idx="431">
                  <c:v>122.325</c:v>
                </c:pt>
                <c:pt idx="432">
                  <c:v>122.4</c:v>
                </c:pt>
                <c:pt idx="433">
                  <c:v>122.47499999999999</c:v>
                </c:pt>
                <c:pt idx="434">
                  <c:v>122.55</c:v>
                </c:pt>
                <c:pt idx="435">
                  <c:v>122.625</c:v>
                </c:pt>
                <c:pt idx="436">
                  <c:v>122.7</c:v>
                </c:pt>
                <c:pt idx="437">
                  <c:v>122.77500000000001</c:v>
                </c:pt>
                <c:pt idx="438">
                  <c:v>122.85</c:v>
                </c:pt>
                <c:pt idx="439">
                  <c:v>122.925</c:v>
                </c:pt>
                <c:pt idx="440">
                  <c:v>123</c:v>
                </c:pt>
                <c:pt idx="441">
                  <c:v>123.075</c:v>
                </c:pt>
                <c:pt idx="442">
                  <c:v>123.15</c:v>
                </c:pt>
                <c:pt idx="443">
                  <c:v>123.22499999999999</c:v>
                </c:pt>
                <c:pt idx="444">
                  <c:v>123.3</c:v>
                </c:pt>
                <c:pt idx="445">
                  <c:v>123.375</c:v>
                </c:pt>
                <c:pt idx="446">
                  <c:v>123.45</c:v>
                </c:pt>
                <c:pt idx="447">
                  <c:v>123.52500000000001</c:v>
                </c:pt>
                <c:pt idx="448">
                  <c:v>123.6</c:v>
                </c:pt>
                <c:pt idx="449">
                  <c:v>123.675</c:v>
                </c:pt>
                <c:pt idx="450">
                  <c:v>123.75</c:v>
                </c:pt>
                <c:pt idx="451">
                  <c:v>123.825</c:v>
                </c:pt>
                <c:pt idx="452">
                  <c:v>123.9</c:v>
                </c:pt>
                <c:pt idx="453">
                  <c:v>123.97499999999999</c:v>
                </c:pt>
                <c:pt idx="454">
                  <c:v>124.05</c:v>
                </c:pt>
                <c:pt idx="455">
                  <c:v>124.125</c:v>
                </c:pt>
                <c:pt idx="456">
                  <c:v>124.2</c:v>
                </c:pt>
                <c:pt idx="457">
                  <c:v>124.27500000000001</c:v>
                </c:pt>
                <c:pt idx="458">
                  <c:v>124.35</c:v>
                </c:pt>
                <c:pt idx="459">
                  <c:v>124.425</c:v>
                </c:pt>
                <c:pt idx="460">
                  <c:v>124.5</c:v>
                </c:pt>
                <c:pt idx="461">
                  <c:v>124.575</c:v>
                </c:pt>
                <c:pt idx="462">
                  <c:v>124.65</c:v>
                </c:pt>
                <c:pt idx="463">
                  <c:v>124.72499999999999</c:v>
                </c:pt>
                <c:pt idx="464">
                  <c:v>124.8</c:v>
                </c:pt>
                <c:pt idx="465">
                  <c:v>124.875</c:v>
                </c:pt>
                <c:pt idx="466">
                  <c:v>124.95</c:v>
                </c:pt>
                <c:pt idx="467">
                  <c:v>125.02500000000001</c:v>
                </c:pt>
                <c:pt idx="468">
                  <c:v>125.1</c:v>
                </c:pt>
                <c:pt idx="469">
                  <c:v>125.175</c:v>
                </c:pt>
                <c:pt idx="470">
                  <c:v>125.25</c:v>
                </c:pt>
                <c:pt idx="471">
                  <c:v>125.325</c:v>
                </c:pt>
                <c:pt idx="472">
                  <c:v>125.4</c:v>
                </c:pt>
                <c:pt idx="473">
                  <c:v>125.47499999999999</c:v>
                </c:pt>
                <c:pt idx="474">
                  <c:v>125.55</c:v>
                </c:pt>
                <c:pt idx="475">
                  <c:v>125.625</c:v>
                </c:pt>
                <c:pt idx="476">
                  <c:v>125.7</c:v>
                </c:pt>
                <c:pt idx="477">
                  <c:v>125.77500000000001</c:v>
                </c:pt>
                <c:pt idx="478">
                  <c:v>125.85</c:v>
                </c:pt>
                <c:pt idx="479">
                  <c:v>125.925</c:v>
                </c:pt>
                <c:pt idx="480">
                  <c:v>126</c:v>
                </c:pt>
                <c:pt idx="481">
                  <c:v>126.075</c:v>
                </c:pt>
                <c:pt idx="482">
                  <c:v>126.15</c:v>
                </c:pt>
                <c:pt idx="483">
                  <c:v>126.22499999999999</c:v>
                </c:pt>
                <c:pt idx="484">
                  <c:v>126.3</c:v>
                </c:pt>
                <c:pt idx="485">
                  <c:v>126.375</c:v>
                </c:pt>
                <c:pt idx="486">
                  <c:v>126.45</c:v>
                </c:pt>
                <c:pt idx="487">
                  <c:v>126.52500000000001</c:v>
                </c:pt>
                <c:pt idx="488">
                  <c:v>126.6</c:v>
                </c:pt>
                <c:pt idx="489">
                  <c:v>126.675</c:v>
                </c:pt>
                <c:pt idx="490">
                  <c:v>126.75</c:v>
                </c:pt>
                <c:pt idx="491">
                  <c:v>126.825</c:v>
                </c:pt>
                <c:pt idx="492">
                  <c:v>126.9</c:v>
                </c:pt>
                <c:pt idx="493">
                  <c:v>126.97499999999999</c:v>
                </c:pt>
                <c:pt idx="494">
                  <c:v>127.05</c:v>
                </c:pt>
                <c:pt idx="495">
                  <c:v>127.125</c:v>
                </c:pt>
                <c:pt idx="496">
                  <c:v>127.2</c:v>
                </c:pt>
                <c:pt idx="497">
                  <c:v>127.27500000000001</c:v>
                </c:pt>
                <c:pt idx="498">
                  <c:v>127.35</c:v>
                </c:pt>
                <c:pt idx="499">
                  <c:v>127.425</c:v>
                </c:pt>
                <c:pt idx="500">
                  <c:v>127.5</c:v>
                </c:pt>
                <c:pt idx="501">
                  <c:v>127.575</c:v>
                </c:pt>
                <c:pt idx="502">
                  <c:v>127.65</c:v>
                </c:pt>
                <c:pt idx="503">
                  <c:v>127.72499999999999</c:v>
                </c:pt>
                <c:pt idx="504">
                  <c:v>127.8</c:v>
                </c:pt>
                <c:pt idx="505">
                  <c:v>127.875</c:v>
                </c:pt>
                <c:pt idx="506">
                  <c:v>127.95</c:v>
                </c:pt>
                <c:pt idx="507">
                  <c:v>128.02500000000001</c:v>
                </c:pt>
                <c:pt idx="508">
                  <c:v>128.1</c:v>
                </c:pt>
                <c:pt idx="509">
                  <c:v>128.17500000000001</c:v>
                </c:pt>
                <c:pt idx="510">
                  <c:v>128.25</c:v>
                </c:pt>
                <c:pt idx="511">
                  <c:v>128.32499999999999</c:v>
                </c:pt>
                <c:pt idx="512">
                  <c:v>128.4</c:v>
                </c:pt>
                <c:pt idx="513">
                  <c:v>128.47499999999999</c:v>
                </c:pt>
                <c:pt idx="514">
                  <c:v>128.55000000000001</c:v>
                </c:pt>
                <c:pt idx="515">
                  <c:v>128.625</c:v>
                </c:pt>
                <c:pt idx="516">
                  <c:v>128.69999999999999</c:v>
                </c:pt>
                <c:pt idx="517">
                  <c:v>128.77500000000001</c:v>
                </c:pt>
                <c:pt idx="518">
                  <c:v>128.85</c:v>
                </c:pt>
                <c:pt idx="519">
                  <c:v>128.92500000000001</c:v>
                </c:pt>
                <c:pt idx="520">
                  <c:v>129</c:v>
                </c:pt>
                <c:pt idx="521">
                  <c:v>129.07499999999999</c:v>
                </c:pt>
                <c:pt idx="522">
                  <c:v>129.15</c:v>
                </c:pt>
                <c:pt idx="523">
                  <c:v>129.22499999999999</c:v>
                </c:pt>
                <c:pt idx="524">
                  <c:v>129.30000000000001</c:v>
                </c:pt>
                <c:pt idx="525">
                  <c:v>129.375</c:v>
                </c:pt>
                <c:pt idx="526">
                  <c:v>129.44999999999999</c:v>
                </c:pt>
                <c:pt idx="527">
                  <c:v>129.52500000000001</c:v>
                </c:pt>
                <c:pt idx="528">
                  <c:v>129.6</c:v>
                </c:pt>
                <c:pt idx="529">
                  <c:v>129.67500000000001</c:v>
                </c:pt>
                <c:pt idx="530">
                  <c:v>129.75</c:v>
                </c:pt>
                <c:pt idx="531">
                  <c:v>129.82499999999999</c:v>
                </c:pt>
                <c:pt idx="532">
                  <c:v>129.9</c:v>
                </c:pt>
                <c:pt idx="533">
                  <c:v>129.97499999999999</c:v>
                </c:pt>
                <c:pt idx="534">
                  <c:v>130.05000000000001</c:v>
                </c:pt>
                <c:pt idx="535">
                  <c:v>130.125</c:v>
                </c:pt>
                <c:pt idx="536">
                  <c:v>130.19999999999999</c:v>
                </c:pt>
                <c:pt idx="537">
                  <c:v>130.27500000000001</c:v>
                </c:pt>
                <c:pt idx="538">
                  <c:v>130.35</c:v>
                </c:pt>
                <c:pt idx="539">
                  <c:v>130.42500000000001</c:v>
                </c:pt>
                <c:pt idx="540">
                  <c:v>130.5</c:v>
                </c:pt>
                <c:pt idx="541">
                  <c:v>130.57499999999999</c:v>
                </c:pt>
                <c:pt idx="542">
                  <c:v>130.65</c:v>
                </c:pt>
                <c:pt idx="543">
                  <c:v>130.72499999999999</c:v>
                </c:pt>
                <c:pt idx="544">
                  <c:v>130.80000000000001</c:v>
                </c:pt>
                <c:pt idx="545">
                  <c:v>130.875</c:v>
                </c:pt>
                <c:pt idx="546">
                  <c:v>130.94999999999999</c:v>
                </c:pt>
                <c:pt idx="547">
                  <c:v>131.02500000000001</c:v>
                </c:pt>
                <c:pt idx="548">
                  <c:v>131.1</c:v>
                </c:pt>
                <c:pt idx="549">
                  <c:v>131.17500000000001</c:v>
                </c:pt>
                <c:pt idx="550">
                  <c:v>131.25</c:v>
                </c:pt>
                <c:pt idx="551">
                  <c:v>131.32499999999999</c:v>
                </c:pt>
                <c:pt idx="552">
                  <c:v>131.4</c:v>
                </c:pt>
                <c:pt idx="553">
                  <c:v>131.47499999999999</c:v>
                </c:pt>
                <c:pt idx="554">
                  <c:v>131.55000000000001</c:v>
                </c:pt>
                <c:pt idx="555">
                  <c:v>131.625</c:v>
                </c:pt>
                <c:pt idx="556">
                  <c:v>131.69999999999999</c:v>
                </c:pt>
                <c:pt idx="557">
                  <c:v>131.77500000000001</c:v>
                </c:pt>
                <c:pt idx="558">
                  <c:v>131.85</c:v>
                </c:pt>
                <c:pt idx="559">
                  <c:v>131.92500000000001</c:v>
                </c:pt>
                <c:pt idx="560">
                  <c:v>132</c:v>
                </c:pt>
                <c:pt idx="561">
                  <c:v>132.07499999999999</c:v>
                </c:pt>
                <c:pt idx="562">
                  <c:v>132.15</c:v>
                </c:pt>
                <c:pt idx="563">
                  <c:v>132.22499999999999</c:v>
                </c:pt>
                <c:pt idx="564">
                  <c:v>132.30000000000001</c:v>
                </c:pt>
                <c:pt idx="565">
                  <c:v>132.375</c:v>
                </c:pt>
                <c:pt idx="566">
                  <c:v>132.44999999999999</c:v>
                </c:pt>
                <c:pt idx="567">
                  <c:v>132.52500000000001</c:v>
                </c:pt>
                <c:pt idx="568">
                  <c:v>132.6</c:v>
                </c:pt>
                <c:pt idx="569">
                  <c:v>132.67500000000001</c:v>
                </c:pt>
                <c:pt idx="570">
                  <c:v>132.75</c:v>
                </c:pt>
                <c:pt idx="571">
                  <c:v>132.82499999999999</c:v>
                </c:pt>
                <c:pt idx="572">
                  <c:v>132.9</c:v>
                </c:pt>
                <c:pt idx="573">
                  <c:v>132.97499999999999</c:v>
                </c:pt>
                <c:pt idx="574">
                  <c:v>133.05000000000001</c:v>
                </c:pt>
                <c:pt idx="575">
                  <c:v>133.125</c:v>
                </c:pt>
                <c:pt idx="576">
                  <c:v>133.19999999999999</c:v>
                </c:pt>
                <c:pt idx="577">
                  <c:v>133.27500000000001</c:v>
                </c:pt>
                <c:pt idx="578">
                  <c:v>133.35</c:v>
                </c:pt>
                <c:pt idx="579">
                  <c:v>133.42500000000001</c:v>
                </c:pt>
                <c:pt idx="580">
                  <c:v>133.5</c:v>
                </c:pt>
                <c:pt idx="581">
                  <c:v>133.57499999999999</c:v>
                </c:pt>
                <c:pt idx="582">
                  <c:v>133.65</c:v>
                </c:pt>
                <c:pt idx="583">
                  <c:v>133.72499999999999</c:v>
                </c:pt>
                <c:pt idx="584">
                  <c:v>133.80000000000001</c:v>
                </c:pt>
                <c:pt idx="585">
                  <c:v>133.875</c:v>
                </c:pt>
                <c:pt idx="586">
                  <c:v>133.94999999999999</c:v>
                </c:pt>
                <c:pt idx="587">
                  <c:v>134.02500000000001</c:v>
                </c:pt>
                <c:pt idx="588">
                  <c:v>134.1</c:v>
                </c:pt>
                <c:pt idx="589">
                  <c:v>134.17500000000001</c:v>
                </c:pt>
                <c:pt idx="590">
                  <c:v>134.25</c:v>
                </c:pt>
                <c:pt idx="591">
                  <c:v>134.32499999999999</c:v>
                </c:pt>
                <c:pt idx="592">
                  <c:v>134.4</c:v>
                </c:pt>
                <c:pt idx="593">
                  <c:v>134.47499999999999</c:v>
                </c:pt>
                <c:pt idx="594">
                  <c:v>134.55000000000001</c:v>
                </c:pt>
                <c:pt idx="595">
                  <c:v>134.625</c:v>
                </c:pt>
                <c:pt idx="596">
                  <c:v>134.69999999999999</c:v>
                </c:pt>
                <c:pt idx="597">
                  <c:v>134.77500000000001</c:v>
                </c:pt>
                <c:pt idx="598">
                  <c:v>134.85</c:v>
                </c:pt>
                <c:pt idx="599">
                  <c:v>134.92500000000001</c:v>
                </c:pt>
                <c:pt idx="600">
                  <c:v>135</c:v>
                </c:pt>
                <c:pt idx="601">
                  <c:v>135.07499999999999</c:v>
                </c:pt>
                <c:pt idx="602">
                  <c:v>135.15</c:v>
                </c:pt>
                <c:pt idx="603">
                  <c:v>135.22499999999999</c:v>
                </c:pt>
                <c:pt idx="604">
                  <c:v>135.30000000000001</c:v>
                </c:pt>
                <c:pt idx="605">
                  <c:v>135.375</c:v>
                </c:pt>
                <c:pt idx="606">
                  <c:v>135.44999999999999</c:v>
                </c:pt>
                <c:pt idx="607">
                  <c:v>135.52500000000001</c:v>
                </c:pt>
                <c:pt idx="608">
                  <c:v>135.6</c:v>
                </c:pt>
                <c:pt idx="609">
                  <c:v>135.67500000000001</c:v>
                </c:pt>
                <c:pt idx="610">
                  <c:v>135.75</c:v>
                </c:pt>
                <c:pt idx="611">
                  <c:v>135.82499999999999</c:v>
                </c:pt>
                <c:pt idx="612">
                  <c:v>135.9</c:v>
                </c:pt>
                <c:pt idx="613">
                  <c:v>135.97499999999999</c:v>
                </c:pt>
                <c:pt idx="614">
                  <c:v>136.05000000000001</c:v>
                </c:pt>
                <c:pt idx="615">
                  <c:v>136.125</c:v>
                </c:pt>
                <c:pt idx="616">
                  <c:v>136.19999999999999</c:v>
                </c:pt>
                <c:pt idx="617">
                  <c:v>136.27500000000001</c:v>
                </c:pt>
                <c:pt idx="618">
                  <c:v>136.35</c:v>
                </c:pt>
                <c:pt idx="619">
                  <c:v>136.42500000000001</c:v>
                </c:pt>
                <c:pt idx="620">
                  <c:v>136.5</c:v>
                </c:pt>
                <c:pt idx="621">
                  <c:v>136.57499999999999</c:v>
                </c:pt>
                <c:pt idx="622">
                  <c:v>136.65</c:v>
                </c:pt>
                <c:pt idx="623">
                  <c:v>136.72499999999999</c:v>
                </c:pt>
                <c:pt idx="624">
                  <c:v>136.80000000000001</c:v>
                </c:pt>
                <c:pt idx="625">
                  <c:v>136.875</c:v>
                </c:pt>
                <c:pt idx="626">
                  <c:v>136.94999999999999</c:v>
                </c:pt>
                <c:pt idx="627">
                  <c:v>137.02500000000001</c:v>
                </c:pt>
                <c:pt idx="628">
                  <c:v>137.1</c:v>
                </c:pt>
                <c:pt idx="629">
                  <c:v>137.17500000000001</c:v>
                </c:pt>
                <c:pt idx="630">
                  <c:v>137.25</c:v>
                </c:pt>
                <c:pt idx="631">
                  <c:v>137.32499999999999</c:v>
                </c:pt>
                <c:pt idx="632">
                  <c:v>137.4</c:v>
                </c:pt>
                <c:pt idx="633">
                  <c:v>137.47499999999999</c:v>
                </c:pt>
                <c:pt idx="634">
                  <c:v>137.55000000000001</c:v>
                </c:pt>
                <c:pt idx="635">
                  <c:v>137.625</c:v>
                </c:pt>
                <c:pt idx="636">
                  <c:v>137.69999999999999</c:v>
                </c:pt>
                <c:pt idx="637">
                  <c:v>137.77500000000001</c:v>
                </c:pt>
                <c:pt idx="638">
                  <c:v>137.85</c:v>
                </c:pt>
                <c:pt idx="639">
                  <c:v>137.92500000000001</c:v>
                </c:pt>
                <c:pt idx="640">
                  <c:v>138</c:v>
                </c:pt>
                <c:pt idx="641">
                  <c:v>138.07499999999999</c:v>
                </c:pt>
                <c:pt idx="642">
                  <c:v>138.15</c:v>
                </c:pt>
                <c:pt idx="643">
                  <c:v>138.22499999999999</c:v>
                </c:pt>
                <c:pt idx="644">
                  <c:v>138.30000000000001</c:v>
                </c:pt>
                <c:pt idx="645">
                  <c:v>138.375</c:v>
                </c:pt>
                <c:pt idx="646">
                  <c:v>138.44999999999999</c:v>
                </c:pt>
                <c:pt idx="647">
                  <c:v>138.52500000000001</c:v>
                </c:pt>
                <c:pt idx="648">
                  <c:v>138.6</c:v>
                </c:pt>
                <c:pt idx="649">
                  <c:v>138.67500000000001</c:v>
                </c:pt>
                <c:pt idx="650">
                  <c:v>138.75</c:v>
                </c:pt>
                <c:pt idx="651">
                  <c:v>138.82499999999999</c:v>
                </c:pt>
                <c:pt idx="652">
                  <c:v>138.9</c:v>
                </c:pt>
                <c:pt idx="653">
                  <c:v>138.97499999999999</c:v>
                </c:pt>
                <c:pt idx="654">
                  <c:v>139.05000000000001</c:v>
                </c:pt>
                <c:pt idx="655">
                  <c:v>139.125</c:v>
                </c:pt>
                <c:pt idx="656">
                  <c:v>139.19999999999999</c:v>
                </c:pt>
                <c:pt idx="657">
                  <c:v>139.27500000000001</c:v>
                </c:pt>
                <c:pt idx="658">
                  <c:v>139.35</c:v>
                </c:pt>
                <c:pt idx="659">
                  <c:v>139.42500000000001</c:v>
                </c:pt>
                <c:pt idx="660">
                  <c:v>139.5</c:v>
                </c:pt>
                <c:pt idx="661">
                  <c:v>139.57499999999999</c:v>
                </c:pt>
                <c:pt idx="662">
                  <c:v>139.65</c:v>
                </c:pt>
                <c:pt idx="663">
                  <c:v>139.72499999999999</c:v>
                </c:pt>
                <c:pt idx="664">
                  <c:v>139.80000000000001</c:v>
                </c:pt>
                <c:pt idx="665">
                  <c:v>139.875</c:v>
                </c:pt>
                <c:pt idx="666">
                  <c:v>139.94999999999999</c:v>
                </c:pt>
                <c:pt idx="667">
                  <c:v>140.02500000000001</c:v>
                </c:pt>
                <c:pt idx="668">
                  <c:v>140.1</c:v>
                </c:pt>
                <c:pt idx="669">
                  <c:v>140.17500000000001</c:v>
                </c:pt>
                <c:pt idx="670">
                  <c:v>140.25</c:v>
                </c:pt>
                <c:pt idx="671">
                  <c:v>140.32499999999999</c:v>
                </c:pt>
                <c:pt idx="672">
                  <c:v>140.4</c:v>
                </c:pt>
                <c:pt idx="673">
                  <c:v>140.47499999999999</c:v>
                </c:pt>
                <c:pt idx="674">
                  <c:v>140.55000000000001</c:v>
                </c:pt>
                <c:pt idx="675">
                  <c:v>140.625</c:v>
                </c:pt>
                <c:pt idx="676">
                  <c:v>140.69999999999999</c:v>
                </c:pt>
                <c:pt idx="677">
                  <c:v>140.77500000000001</c:v>
                </c:pt>
                <c:pt idx="678">
                  <c:v>140.85</c:v>
                </c:pt>
                <c:pt idx="679">
                  <c:v>140.92500000000001</c:v>
                </c:pt>
                <c:pt idx="680">
                  <c:v>141</c:v>
                </c:pt>
                <c:pt idx="681">
                  <c:v>141.07499999999999</c:v>
                </c:pt>
                <c:pt idx="682">
                  <c:v>141.15</c:v>
                </c:pt>
                <c:pt idx="683">
                  <c:v>141.22499999999999</c:v>
                </c:pt>
                <c:pt idx="684">
                  <c:v>141.30000000000001</c:v>
                </c:pt>
                <c:pt idx="685">
                  <c:v>141.375</c:v>
                </c:pt>
                <c:pt idx="686">
                  <c:v>141.44999999999999</c:v>
                </c:pt>
                <c:pt idx="687">
                  <c:v>141.52500000000001</c:v>
                </c:pt>
                <c:pt idx="688">
                  <c:v>141.6</c:v>
                </c:pt>
                <c:pt idx="689">
                  <c:v>141.67500000000001</c:v>
                </c:pt>
                <c:pt idx="690">
                  <c:v>141.75</c:v>
                </c:pt>
                <c:pt idx="691">
                  <c:v>141.82499999999999</c:v>
                </c:pt>
                <c:pt idx="692">
                  <c:v>141.9</c:v>
                </c:pt>
                <c:pt idx="693">
                  <c:v>141.97499999999999</c:v>
                </c:pt>
                <c:pt idx="694">
                  <c:v>142.05000000000001</c:v>
                </c:pt>
                <c:pt idx="695">
                  <c:v>142.125</c:v>
                </c:pt>
                <c:pt idx="696">
                  <c:v>142.19999999999999</c:v>
                </c:pt>
                <c:pt idx="697">
                  <c:v>142.27500000000001</c:v>
                </c:pt>
                <c:pt idx="698">
                  <c:v>142.35</c:v>
                </c:pt>
                <c:pt idx="699">
                  <c:v>142.42500000000001</c:v>
                </c:pt>
                <c:pt idx="700">
                  <c:v>142.5</c:v>
                </c:pt>
                <c:pt idx="701">
                  <c:v>142.57499999999999</c:v>
                </c:pt>
                <c:pt idx="702">
                  <c:v>142.65</c:v>
                </c:pt>
                <c:pt idx="703">
                  <c:v>142.72499999999999</c:v>
                </c:pt>
                <c:pt idx="704">
                  <c:v>142.80000000000001</c:v>
                </c:pt>
                <c:pt idx="705">
                  <c:v>142.875</c:v>
                </c:pt>
                <c:pt idx="706">
                  <c:v>142.94999999999999</c:v>
                </c:pt>
                <c:pt idx="707">
                  <c:v>143.02500000000001</c:v>
                </c:pt>
                <c:pt idx="708">
                  <c:v>143.1</c:v>
                </c:pt>
                <c:pt idx="709">
                  <c:v>143.17500000000001</c:v>
                </c:pt>
                <c:pt idx="710">
                  <c:v>143.25</c:v>
                </c:pt>
                <c:pt idx="711">
                  <c:v>143.32499999999999</c:v>
                </c:pt>
                <c:pt idx="712">
                  <c:v>143.4</c:v>
                </c:pt>
                <c:pt idx="713">
                  <c:v>143.47499999999999</c:v>
                </c:pt>
                <c:pt idx="714">
                  <c:v>143.55000000000001</c:v>
                </c:pt>
                <c:pt idx="715">
                  <c:v>143.625</c:v>
                </c:pt>
                <c:pt idx="716">
                  <c:v>143.69999999999999</c:v>
                </c:pt>
                <c:pt idx="717">
                  <c:v>143.77500000000001</c:v>
                </c:pt>
                <c:pt idx="718">
                  <c:v>143.85</c:v>
                </c:pt>
                <c:pt idx="719">
                  <c:v>143.92500000000001</c:v>
                </c:pt>
                <c:pt idx="720">
                  <c:v>144</c:v>
                </c:pt>
                <c:pt idx="721">
                  <c:v>144.07499999999999</c:v>
                </c:pt>
                <c:pt idx="722">
                  <c:v>144.15</c:v>
                </c:pt>
                <c:pt idx="723">
                  <c:v>144.22499999999999</c:v>
                </c:pt>
                <c:pt idx="724">
                  <c:v>144.30000000000001</c:v>
                </c:pt>
                <c:pt idx="725">
                  <c:v>144.375</c:v>
                </c:pt>
                <c:pt idx="726">
                  <c:v>144.44999999999999</c:v>
                </c:pt>
                <c:pt idx="727">
                  <c:v>144.52500000000001</c:v>
                </c:pt>
                <c:pt idx="728">
                  <c:v>144.6</c:v>
                </c:pt>
                <c:pt idx="729">
                  <c:v>144.67500000000001</c:v>
                </c:pt>
                <c:pt idx="730">
                  <c:v>144.75</c:v>
                </c:pt>
                <c:pt idx="731">
                  <c:v>144.82499999999999</c:v>
                </c:pt>
                <c:pt idx="732">
                  <c:v>144.9</c:v>
                </c:pt>
                <c:pt idx="733">
                  <c:v>144.97499999999999</c:v>
                </c:pt>
                <c:pt idx="734">
                  <c:v>145.05000000000001</c:v>
                </c:pt>
                <c:pt idx="735">
                  <c:v>145.125</c:v>
                </c:pt>
                <c:pt idx="736">
                  <c:v>145.19999999999999</c:v>
                </c:pt>
                <c:pt idx="737">
                  <c:v>145.27500000000001</c:v>
                </c:pt>
                <c:pt idx="738">
                  <c:v>145.35</c:v>
                </c:pt>
                <c:pt idx="739">
                  <c:v>145.42500000000001</c:v>
                </c:pt>
                <c:pt idx="740">
                  <c:v>145.5</c:v>
                </c:pt>
                <c:pt idx="741">
                  <c:v>145.57499999999999</c:v>
                </c:pt>
                <c:pt idx="742">
                  <c:v>145.65</c:v>
                </c:pt>
                <c:pt idx="743">
                  <c:v>145.72499999999999</c:v>
                </c:pt>
                <c:pt idx="744">
                  <c:v>145.80000000000001</c:v>
                </c:pt>
                <c:pt idx="745">
                  <c:v>145.875</c:v>
                </c:pt>
                <c:pt idx="746">
                  <c:v>145.94999999999999</c:v>
                </c:pt>
                <c:pt idx="747">
                  <c:v>146.02500000000001</c:v>
                </c:pt>
                <c:pt idx="748">
                  <c:v>146.1</c:v>
                </c:pt>
                <c:pt idx="749">
                  <c:v>146.17500000000001</c:v>
                </c:pt>
                <c:pt idx="750">
                  <c:v>146.25</c:v>
                </c:pt>
                <c:pt idx="751">
                  <c:v>146.32499999999999</c:v>
                </c:pt>
                <c:pt idx="752">
                  <c:v>146.4</c:v>
                </c:pt>
                <c:pt idx="753">
                  <c:v>146.47499999999999</c:v>
                </c:pt>
                <c:pt idx="754">
                  <c:v>146.55000000000001</c:v>
                </c:pt>
                <c:pt idx="755">
                  <c:v>146.625</c:v>
                </c:pt>
                <c:pt idx="756">
                  <c:v>146.69999999999999</c:v>
                </c:pt>
                <c:pt idx="757">
                  <c:v>146.77500000000001</c:v>
                </c:pt>
                <c:pt idx="758">
                  <c:v>146.85</c:v>
                </c:pt>
                <c:pt idx="759">
                  <c:v>146.92500000000001</c:v>
                </c:pt>
                <c:pt idx="760">
                  <c:v>147</c:v>
                </c:pt>
                <c:pt idx="761">
                  <c:v>147.07499999999999</c:v>
                </c:pt>
                <c:pt idx="762">
                  <c:v>147.15</c:v>
                </c:pt>
                <c:pt idx="763">
                  <c:v>147.22499999999999</c:v>
                </c:pt>
                <c:pt idx="764">
                  <c:v>147.30000000000001</c:v>
                </c:pt>
                <c:pt idx="765">
                  <c:v>147.375</c:v>
                </c:pt>
                <c:pt idx="766">
                  <c:v>147.44999999999999</c:v>
                </c:pt>
                <c:pt idx="767">
                  <c:v>147.52500000000001</c:v>
                </c:pt>
                <c:pt idx="768">
                  <c:v>147.6</c:v>
                </c:pt>
                <c:pt idx="769">
                  <c:v>147.67500000000001</c:v>
                </c:pt>
                <c:pt idx="770">
                  <c:v>147.75</c:v>
                </c:pt>
                <c:pt idx="771">
                  <c:v>147.82499999999999</c:v>
                </c:pt>
                <c:pt idx="772">
                  <c:v>147.9</c:v>
                </c:pt>
                <c:pt idx="773">
                  <c:v>147.97499999999999</c:v>
                </c:pt>
                <c:pt idx="774">
                  <c:v>148.05000000000001</c:v>
                </c:pt>
                <c:pt idx="775">
                  <c:v>148.125</c:v>
                </c:pt>
                <c:pt idx="776">
                  <c:v>148.19999999999999</c:v>
                </c:pt>
                <c:pt idx="777">
                  <c:v>148.27500000000001</c:v>
                </c:pt>
                <c:pt idx="778">
                  <c:v>148.35</c:v>
                </c:pt>
                <c:pt idx="779">
                  <c:v>148.42500000000001</c:v>
                </c:pt>
                <c:pt idx="780">
                  <c:v>148.5</c:v>
                </c:pt>
                <c:pt idx="781">
                  <c:v>148.57499999999999</c:v>
                </c:pt>
                <c:pt idx="782">
                  <c:v>148.65</c:v>
                </c:pt>
                <c:pt idx="783">
                  <c:v>148.72499999999999</c:v>
                </c:pt>
                <c:pt idx="784">
                  <c:v>148.80000000000001</c:v>
                </c:pt>
                <c:pt idx="785">
                  <c:v>148.875</c:v>
                </c:pt>
                <c:pt idx="786">
                  <c:v>148.94999999999999</c:v>
                </c:pt>
                <c:pt idx="787">
                  <c:v>149.02500000000001</c:v>
                </c:pt>
                <c:pt idx="788">
                  <c:v>149.1</c:v>
                </c:pt>
                <c:pt idx="789">
                  <c:v>149.17500000000001</c:v>
                </c:pt>
                <c:pt idx="790">
                  <c:v>149.25</c:v>
                </c:pt>
                <c:pt idx="791">
                  <c:v>149.32499999999999</c:v>
                </c:pt>
                <c:pt idx="792">
                  <c:v>149.4</c:v>
                </c:pt>
                <c:pt idx="793">
                  <c:v>149.47499999999999</c:v>
                </c:pt>
                <c:pt idx="794">
                  <c:v>149.55000000000001</c:v>
                </c:pt>
                <c:pt idx="795">
                  <c:v>149.625</c:v>
                </c:pt>
                <c:pt idx="796">
                  <c:v>149.69999999999999</c:v>
                </c:pt>
                <c:pt idx="797">
                  <c:v>149.77500000000001</c:v>
                </c:pt>
                <c:pt idx="798">
                  <c:v>149.85</c:v>
                </c:pt>
                <c:pt idx="799">
                  <c:v>149.92500000000001</c:v>
                </c:pt>
                <c:pt idx="800">
                  <c:v>150</c:v>
                </c:pt>
                <c:pt idx="801">
                  <c:v>150.07499999999999</c:v>
                </c:pt>
                <c:pt idx="802">
                  <c:v>150.15</c:v>
                </c:pt>
                <c:pt idx="803">
                  <c:v>150.22499999999999</c:v>
                </c:pt>
                <c:pt idx="804">
                  <c:v>150.30000000000001</c:v>
                </c:pt>
                <c:pt idx="805">
                  <c:v>150.375</c:v>
                </c:pt>
                <c:pt idx="806">
                  <c:v>150.44999999999999</c:v>
                </c:pt>
                <c:pt idx="807">
                  <c:v>150.52500000000001</c:v>
                </c:pt>
                <c:pt idx="808">
                  <c:v>150.6</c:v>
                </c:pt>
                <c:pt idx="809">
                  <c:v>150.67500000000001</c:v>
                </c:pt>
                <c:pt idx="810">
                  <c:v>150.75</c:v>
                </c:pt>
                <c:pt idx="811">
                  <c:v>150.82499999999999</c:v>
                </c:pt>
                <c:pt idx="812">
                  <c:v>150.9</c:v>
                </c:pt>
                <c:pt idx="813">
                  <c:v>150.97499999999999</c:v>
                </c:pt>
                <c:pt idx="814">
                  <c:v>151.05000000000001</c:v>
                </c:pt>
                <c:pt idx="815">
                  <c:v>151.125</c:v>
                </c:pt>
                <c:pt idx="816">
                  <c:v>151.19999999999999</c:v>
                </c:pt>
                <c:pt idx="817">
                  <c:v>151.27500000000001</c:v>
                </c:pt>
                <c:pt idx="818">
                  <c:v>151.35</c:v>
                </c:pt>
                <c:pt idx="819">
                  <c:v>151.42500000000001</c:v>
                </c:pt>
                <c:pt idx="820">
                  <c:v>151.5</c:v>
                </c:pt>
                <c:pt idx="821">
                  <c:v>151.57499999999999</c:v>
                </c:pt>
                <c:pt idx="822">
                  <c:v>151.65</c:v>
                </c:pt>
                <c:pt idx="823">
                  <c:v>151.72499999999999</c:v>
                </c:pt>
                <c:pt idx="824">
                  <c:v>151.80000000000001</c:v>
                </c:pt>
                <c:pt idx="825">
                  <c:v>151.875</c:v>
                </c:pt>
                <c:pt idx="826">
                  <c:v>151.94999999999999</c:v>
                </c:pt>
                <c:pt idx="827">
                  <c:v>152.02500000000001</c:v>
                </c:pt>
                <c:pt idx="828">
                  <c:v>152.1</c:v>
                </c:pt>
                <c:pt idx="829">
                  <c:v>152.17500000000001</c:v>
                </c:pt>
                <c:pt idx="830">
                  <c:v>152.25</c:v>
                </c:pt>
                <c:pt idx="831">
                  <c:v>152.32499999999999</c:v>
                </c:pt>
                <c:pt idx="832">
                  <c:v>152.4</c:v>
                </c:pt>
                <c:pt idx="833">
                  <c:v>152.47499999999999</c:v>
                </c:pt>
                <c:pt idx="834">
                  <c:v>152.55000000000001</c:v>
                </c:pt>
                <c:pt idx="835">
                  <c:v>152.625</c:v>
                </c:pt>
                <c:pt idx="836">
                  <c:v>152.69999999999999</c:v>
                </c:pt>
                <c:pt idx="837">
                  <c:v>152.77500000000001</c:v>
                </c:pt>
                <c:pt idx="838">
                  <c:v>152.85</c:v>
                </c:pt>
                <c:pt idx="839">
                  <c:v>152.92500000000001</c:v>
                </c:pt>
                <c:pt idx="840">
                  <c:v>153</c:v>
                </c:pt>
                <c:pt idx="841">
                  <c:v>153.07499999999999</c:v>
                </c:pt>
                <c:pt idx="842">
                  <c:v>153.15</c:v>
                </c:pt>
                <c:pt idx="843">
                  <c:v>153.22499999999999</c:v>
                </c:pt>
                <c:pt idx="844">
                  <c:v>153.30000000000001</c:v>
                </c:pt>
                <c:pt idx="845">
                  <c:v>153.375</c:v>
                </c:pt>
                <c:pt idx="846">
                  <c:v>153.44999999999999</c:v>
                </c:pt>
                <c:pt idx="847">
                  <c:v>153.52500000000001</c:v>
                </c:pt>
                <c:pt idx="848">
                  <c:v>153.6</c:v>
                </c:pt>
                <c:pt idx="849">
                  <c:v>153.67500000000001</c:v>
                </c:pt>
                <c:pt idx="850">
                  <c:v>153.75</c:v>
                </c:pt>
                <c:pt idx="851">
                  <c:v>153.82499999999999</c:v>
                </c:pt>
                <c:pt idx="852">
                  <c:v>153.9</c:v>
                </c:pt>
                <c:pt idx="853">
                  <c:v>153.97499999999999</c:v>
                </c:pt>
                <c:pt idx="854">
                  <c:v>154.05000000000001</c:v>
                </c:pt>
                <c:pt idx="855">
                  <c:v>154.125</c:v>
                </c:pt>
                <c:pt idx="856">
                  <c:v>154.19999999999999</c:v>
                </c:pt>
                <c:pt idx="857">
                  <c:v>154.27500000000001</c:v>
                </c:pt>
                <c:pt idx="858">
                  <c:v>154.35</c:v>
                </c:pt>
                <c:pt idx="859">
                  <c:v>154.42500000000001</c:v>
                </c:pt>
                <c:pt idx="860">
                  <c:v>154.5</c:v>
                </c:pt>
                <c:pt idx="861">
                  <c:v>154.57499999999999</c:v>
                </c:pt>
                <c:pt idx="862">
                  <c:v>154.65</c:v>
                </c:pt>
                <c:pt idx="863">
                  <c:v>154.72499999999999</c:v>
                </c:pt>
                <c:pt idx="864">
                  <c:v>154.80000000000001</c:v>
                </c:pt>
                <c:pt idx="865">
                  <c:v>154.875</c:v>
                </c:pt>
                <c:pt idx="866">
                  <c:v>154.94999999999999</c:v>
                </c:pt>
                <c:pt idx="867">
                  <c:v>155.02500000000001</c:v>
                </c:pt>
                <c:pt idx="868">
                  <c:v>155.1</c:v>
                </c:pt>
                <c:pt idx="869">
                  <c:v>155.17500000000001</c:v>
                </c:pt>
                <c:pt idx="870">
                  <c:v>155.25</c:v>
                </c:pt>
                <c:pt idx="871">
                  <c:v>155.32499999999999</c:v>
                </c:pt>
                <c:pt idx="872">
                  <c:v>155.4</c:v>
                </c:pt>
                <c:pt idx="873">
                  <c:v>155.47499999999999</c:v>
                </c:pt>
                <c:pt idx="874">
                  <c:v>155.55000000000001</c:v>
                </c:pt>
                <c:pt idx="875">
                  <c:v>155.625</c:v>
                </c:pt>
                <c:pt idx="876">
                  <c:v>155.69999999999999</c:v>
                </c:pt>
                <c:pt idx="877">
                  <c:v>155.77500000000001</c:v>
                </c:pt>
                <c:pt idx="878">
                  <c:v>155.85</c:v>
                </c:pt>
                <c:pt idx="879">
                  <c:v>155.92500000000001</c:v>
                </c:pt>
                <c:pt idx="880">
                  <c:v>156</c:v>
                </c:pt>
                <c:pt idx="881">
                  <c:v>156.07499999999999</c:v>
                </c:pt>
                <c:pt idx="882">
                  <c:v>156.15</c:v>
                </c:pt>
                <c:pt idx="883">
                  <c:v>156.22499999999999</c:v>
                </c:pt>
                <c:pt idx="884">
                  <c:v>156.30000000000001</c:v>
                </c:pt>
                <c:pt idx="885">
                  <c:v>156.375</c:v>
                </c:pt>
                <c:pt idx="886">
                  <c:v>156.44999999999999</c:v>
                </c:pt>
                <c:pt idx="887">
                  <c:v>156.52500000000001</c:v>
                </c:pt>
                <c:pt idx="888">
                  <c:v>156.6</c:v>
                </c:pt>
                <c:pt idx="889">
                  <c:v>156.67500000000001</c:v>
                </c:pt>
                <c:pt idx="890">
                  <c:v>156.75</c:v>
                </c:pt>
                <c:pt idx="891">
                  <c:v>156.82499999999999</c:v>
                </c:pt>
                <c:pt idx="892">
                  <c:v>156.9</c:v>
                </c:pt>
                <c:pt idx="893">
                  <c:v>156.97499999999999</c:v>
                </c:pt>
                <c:pt idx="894">
                  <c:v>157.05000000000001</c:v>
                </c:pt>
                <c:pt idx="895">
                  <c:v>157.125</c:v>
                </c:pt>
                <c:pt idx="896">
                  <c:v>157.19999999999999</c:v>
                </c:pt>
                <c:pt idx="897">
                  <c:v>157.27500000000001</c:v>
                </c:pt>
                <c:pt idx="898">
                  <c:v>157.35</c:v>
                </c:pt>
                <c:pt idx="899">
                  <c:v>157.42500000000001</c:v>
                </c:pt>
                <c:pt idx="900">
                  <c:v>157.5</c:v>
                </c:pt>
                <c:pt idx="901">
                  <c:v>157.57499999999999</c:v>
                </c:pt>
                <c:pt idx="902">
                  <c:v>157.65</c:v>
                </c:pt>
                <c:pt idx="903">
                  <c:v>157.72499999999999</c:v>
                </c:pt>
                <c:pt idx="904">
                  <c:v>157.80000000000001</c:v>
                </c:pt>
                <c:pt idx="905">
                  <c:v>157.875</c:v>
                </c:pt>
                <c:pt idx="906">
                  <c:v>157.94999999999999</c:v>
                </c:pt>
                <c:pt idx="907">
                  <c:v>158.02500000000001</c:v>
                </c:pt>
                <c:pt idx="908">
                  <c:v>158.1</c:v>
                </c:pt>
                <c:pt idx="909">
                  <c:v>158.17500000000001</c:v>
                </c:pt>
                <c:pt idx="910">
                  <c:v>158.25</c:v>
                </c:pt>
                <c:pt idx="911">
                  <c:v>158.32499999999999</c:v>
                </c:pt>
                <c:pt idx="912">
                  <c:v>158.4</c:v>
                </c:pt>
                <c:pt idx="913">
                  <c:v>158.47499999999999</c:v>
                </c:pt>
                <c:pt idx="914">
                  <c:v>158.55000000000001</c:v>
                </c:pt>
                <c:pt idx="915">
                  <c:v>158.625</c:v>
                </c:pt>
                <c:pt idx="916">
                  <c:v>158.69999999999999</c:v>
                </c:pt>
                <c:pt idx="917">
                  <c:v>158.77500000000001</c:v>
                </c:pt>
                <c:pt idx="918">
                  <c:v>158.85</c:v>
                </c:pt>
                <c:pt idx="919">
                  <c:v>158.92500000000001</c:v>
                </c:pt>
                <c:pt idx="920">
                  <c:v>159</c:v>
                </c:pt>
                <c:pt idx="921">
                  <c:v>159.07499999999999</c:v>
                </c:pt>
                <c:pt idx="922">
                  <c:v>159.15</c:v>
                </c:pt>
                <c:pt idx="923">
                  <c:v>159.22499999999999</c:v>
                </c:pt>
                <c:pt idx="924">
                  <c:v>159.30000000000001</c:v>
                </c:pt>
                <c:pt idx="925">
                  <c:v>159.375</c:v>
                </c:pt>
                <c:pt idx="926">
                  <c:v>159.44999999999999</c:v>
                </c:pt>
                <c:pt idx="927">
                  <c:v>159.52500000000001</c:v>
                </c:pt>
                <c:pt idx="928">
                  <c:v>159.6</c:v>
                </c:pt>
                <c:pt idx="929">
                  <c:v>159.67500000000001</c:v>
                </c:pt>
                <c:pt idx="930">
                  <c:v>159.75</c:v>
                </c:pt>
                <c:pt idx="931">
                  <c:v>159.82499999999999</c:v>
                </c:pt>
                <c:pt idx="932">
                  <c:v>159.9</c:v>
                </c:pt>
                <c:pt idx="933">
                  <c:v>159.97499999999999</c:v>
                </c:pt>
                <c:pt idx="934">
                  <c:v>160.05000000000001</c:v>
                </c:pt>
                <c:pt idx="935">
                  <c:v>160.125</c:v>
                </c:pt>
                <c:pt idx="936">
                  <c:v>160.19999999999999</c:v>
                </c:pt>
                <c:pt idx="937">
                  <c:v>160.27500000000001</c:v>
                </c:pt>
                <c:pt idx="938">
                  <c:v>160.35</c:v>
                </c:pt>
                <c:pt idx="939">
                  <c:v>160.42500000000001</c:v>
                </c:pt>
                <c:pt idx="940">
                  <c:v>160.5</c:v>
                </c:pt>
                <c:pt idx="941">
                  <c:v>160.57499999999999</c:v>
                </c:pt>
                <c:pt idx="942">
                  <c:v>160.65</c:v>
                </c:pt>
                <c:pt idx="943">
                  <c:v>160.72499999999999</c:v>
                </c:pt>
                <c:pt idx="944">
                  <c:v>160.80000000000001</c:v>
                </c:pt>
                <c:pt idx="945">
                  <c:v>160.875</c:v>
                </c:pt>
                <c:pt idx="946">
                  <c:v>160.94999999999999</c:v>
                </c:pt>
                <c:pt idx="947">
                  <c:v>161.02500000000001</c:v>
                </c:pt>
                <c:pt idx="948">
                  <c:v>161.1</c:v>
                </c:pt>
                <c:pt idx="949">
                  <c:v>161.17500000000001</c:v>
                </c:pt>
                <c:pt idx="950">
                  <c:v>161.25</c:v>
                </c:pt>
                <c:pt idx="951">
                  <c:v>161.32499999999999</c:v>
                </c:pt>
                <c:pt idx="952">
                  <c:v>161.4</c:v>
                </c:pt>
                <c:pt idx="953">
                  <c:v>161.47499999999999</c:v>
                </c:pt>
                <c:pt idx="954">
                  <c:v>161.55000000000001</c:v>
                </c:pt>
                <c:pt idx="955">
                  <c:v>161.625</c:v>
                </c:pt>
                <c:pt idx="956">
                  <c:v>161.69999999999999</c:v>
                </c:pt>
                <c:pt idx="957">
                  <c:v>161.77500000000001</c:v>
                </c:pt>
                <c:pt idx="958">
                  <c:v>161.85</c:v>
                </c:pt>
                <c:pt idx="959">
                  <c:v>161.92500000000001</c:v>
                </c:pt>
                <c:pt idx="960">
                  <c:v>162</c:v>
                </c:pt>
                <c:pt idx="961">
                  <c:v>162.07499999999999</c:v>
                </c:pt>
                <c:pt idx="962">
                  <c:v>162.15</c:v>
                </c:pt>
                <c:pt idx="963">
                  <c:v>162.22499999999999</c:v>
                </c:pt>
                <c:pt idx="964">
                  <c:v>162.30000000000001</c:v>
                </c:pt>
                <c:pt idx="965">
                  <c:v>162.375</c:v>
                </c:pt>
                <c:pt idx="966">
                  <c:v>162.44999999999999</c:v>
                </c:pt>
                <c:pt idx="967">
                  <c:v>162.52500000000001</c:v>
                </c:pt>
                <c:pt idx="968">
                  <c:v>162.6</c:v>
                </c:pt>
                <c:pt idx="969">
                  <c:v>162.67500000000001</c:v>
                </c:pt>
                <c:pt idx="970">
                  <c:v>162.75</c:v>
                </c:pt>
                <c:pt idx="971">
                  <c:v>162.82499999999999</c:v>
                </c:pt>
                <c:pt idx="972">
                  <c:v>162.9</c:v>
                </c:pt>
                <c:pt idx="973">
                  <c:v>162.97499999999999</c:v>
                </c:pt>
                <c:pt idx="974">
                  <c:v>163.05000000000001</c:v>
                </c:pt>
                <c:pt idx="975">
                  <c:v>163.125</c:v>
                </c:pt>
                <c:pt idx="976">
                  <c:v>163.19999999999999</c:v>
                </c:pt>
                <c:pt idx="977">
                  <c:v>163.27500000000001</c:v>
                </c:pt>
                <c:pt idx="978">
                  <c:v>163.35</c:v>
                </c:pt>
                <c:pt idx="979">
                  <c:v>163.42500000000001</c:v>
                </c:pt>
                <c:pt idx="980">
                  <c:v>163.5</c:v>
                </c:pt>
                <c:pt idx="981">
                  <c:v>163.57499999999999</c:v>
                </c:pt>
                <c:pt idx="982">
                  <c:v>163.65</c:v>
                </c:pt>
                <c:pt idx="983">
                  <c:v>163.72499999999999</c:v>
                </c:pt>
                <c:pt idx="984">
                  <c:v>163.80000000000001</c:v>
                </c:pt>
                <c:pt idx="985">
                  <c:v>163.875</c:v>
                </c:pt>
                <c:pt idx="986">
                  <c:v>163.95</c:v>
                </c:pt>
                <c:pt idx="987">
                  <c:v>164.02500000000001</c:v>
                </c:pt>
                <c:pt idx="988">
                  <c:v>164.1</c:v>
                </c:pt>
                <c:pt idx="989">
                  <c:v>164.17500000000001</c:v>
                </c:pt>
                <c:pt idx="990">
                  <c:v>164.25</c:v>
                </c:pt>
                <c:pt idx="991">
                  <c:v>164.32499999999999</c:v>
                </c:pt>
                <c:pt idx="992">
                  <c:v>164.4</c:v>
                </c:pt>
                <c:pt idx="993">
                  <c:v>164.47499999999999</c:v>
                </c:pt>
                <c:pt idx="994">
                  <c:v>164.55</c:v>
                </c:pt>
                <c:pt idx="995">
                  <c:v>164.625</c:v>
                </c:pt>
                <c:pt idx="996">
                  <c:v>164.7</c:v>
                </c:pt>
                <c:pt idx="997">
                  <c:v>164.77500000000001</c:v>
                </c:pt>
                <c:pt idx="998">
                  <c:v>164.85</c:v>
                </c:pt>
                <c:pt idx="999">
                  <c:v>164.92500000000001</c:v>
                </c:pt>
                <c:pt idx="1000">
                  <c:v>165</c:v>
                </c:pt>
                <c:pt idx="1001">
                  <c:v>165.07499999999999</c:v>
                </c:pt>
                <c:pt idx="1002">
                  <c:v>165.15</c:v>
                </c:pt>
                <c:pt idx="1003">
                  <c:v>165.22499999999999</c:v>
                </c:pt>
                <c:pt idx="1004">
                  <c:v>165.3</c:v>
                </c:pt>
                <c:pt idx="1005">
                  <c:v>165.375</c:v>
                </c:pt>
                <c:pt idx="1006">
                  <c:v>165.45</c:v>
                </c:pt>
                <c:pt idx="1007">
                  <c:v>165.52500000000001</c:v>
                </c:pt>
                <c:pt idx="1008">
                  <c:v>165.6</c:v>
                </c:pt>
                <c:pt idx="1009">
                  <c:v>165.67500000000001</c:v>
                </c:pt>
                <c:pt idx="1010">
                  <c:v>165.75</c:v>
                </c:pt>
                <c:pt idx="1011">
                  <c:v>165.82499999999999</c:v>
                </c:pt>
                <c:pt idx="1012">
                  <c:v>165.9</c:v>
                </c:pt>
                <c:pt idx="1013">
                  <c:v>165.97499999999999</c:v>
                </c:pt>
                <c:pt idx="1014">
                  <c:v>166.05</c:v>
                </c:pt>
                <c:pt idx="1015">
                  <c:v>166.125</c:v>
                </c:pt>
                <c:pt idx="1016">
                  <c:v>166.2</c:v>
                </c:pt>
                <c:pt idx="1017">
                  <c:v>166.27500000000001</c:v>
                </c:pt>
                <c:pt idx="1018">
                  <c:v>166.35</c:v>
                </c:pt>
                <c:pt idx="1019">
                  <c:v>166.42500000000001</c:v>
                </c:pt>
                <c:pt idx="1020">
                  <c:v>166.5</c:v>
                </c:pt>
                <c:pt idx="1021">
                  <c:v>166.57499999999999</c:v>
                </c:pt>
                <c:pt idx="1022">
                  <c:v>166.65</c:v>
                </c:pt>
                <c:pt idx="1023">
                  <c:v>166.72499999999999</c:v>
                </c:pt>
                <c:pt idx="1024">
                  <c:v>166.8</c:v>
                </c:pt>
                <c:pt idx="1025">
                  <c:v>166.875</c:v>
                </c:pt>
                <c:pt idx="1026">
                  <c:v>166.95</c:v>
                </c:pt>
                <c:pt idx="1027">
                  <c:v>167.02500000000001</c:v>
                </c:pt>
                <c:pt idx="1028">
                  <c:v>167.1</c:v>
                </c:pt>
                <c:pt idx="1029">
                  <c:v>167.17499999999998</c:v>
                </c:pt>
                <c:pt idx="1030">
                  <c:v>167.25</c:v>
                </c:pt>
                <c:pt idx="1031">
                  <c:v>167.32499999999999</c:v>
                </c:pt>
                <c:pt idx="1032">
                  <c:v>167.4</c:v>
                </c:pt>
                <c:pt idx="1033">
                  <c:v>167.47499999999999</c:v>
                </c:pt>
                <c:pt idx="1034">
                  <c:v>167.54999999999998</c:v>
                </c:pt>
                <c:pt idx="1035">
                  <c:v>167.625</c:v>
                </c:pt>
                <c:pt idx="1036">
                  <c:v>167.7</c:v>
                </c:pt>
                <c:pt idx="1037">
                  <c:v>167.77500000000001</c:v>
                </c:pt>
                <c:pt idx="1038">
                  <c:v>167.85</c:v>
                </c:pt>
                <c:pt idx="1039">
                  <c:v>167.92499999999998</c:v>
                </c:pt>
                <c:pt idx="1040">
                  <c:v>168</c:v>
                </c:pt>
                <c:pt idx="1041">
                  <c:v>168.07499999999999</c:v>
                </c:pt>
                <c:pt idx="1042">
                  <c:v>168.15</c:v>
                </c:pt>
                <c:pt idx="1043">
                  <c:v>168.22499999999999</c:v>
                </c:pt>
                <c:pt idx="1044">
                  <c:v>168.29999999999998</c:v>
                </c:pt>
                <c:pt idx="1045">
                  <c:v>168.375</c:v>
                </c:pt>
                <c:pt idx="1046">
                  <c:v>168.45</c:v>
                </c:pt>
                <c:pt idx="1047">
                  <c:v>168.52500000000001</c:v>
                </c:pt>
                <c:pt idx="1048">
                  <c:v>168.6</c:v>
                </c:pt>
                <c:pt idx="1049">
                  <c:v>168.67499999999998</c:v>
                </c:pt>
                <c:pt idx="1050">
                  <c:v>168.75</c:v>
                </c:pt>
                <c:pt idx="1051">
                  <c:v>168.82499999999999</c:v>
                </c:pt>
                <c:pt idx="1052">
                  <c:v>168.9</c:v>
                </c:pt>
                <c:pt idx="1053">
                  <c:v>168.97499999999999</c:v>
                </c:pt>
                <c:pt idx="1054">
                  <c:v>169.04999999999998</c:v>
                </c:pt>
                <c:pt idx="1055">
                  <c:v>169.125</c:v>
                </c:pt>
                <c:pt idx="1056">
                  <c:v>169.2</c:v>
                </c:pt>
                <c:pt idx="1057">
                  <c:v>169.27500000000001</c:v>
                </c:pt>
                <c:pt idx="1058">
                  <c:v>169.35</c:v>
                </c:pt>
                <c:pt idx="1059">
                  <c:v>169.42499999999998</c:v>
                </c:pt>
                <c:pt idx="1060">
                  <c:v>169.5</c:v>
                </c:pt>
                <c:pt idx="1061">
                  <c:v>169.57499999999999</c:v>
                </c:pt>
                <c:pt idx="1062">
                  <c:v>169.65</c:v>
                </c:pt>
                <c:pt idx="1063">
                  <c:v>169.72499999999999</c:v>
                </c:pt>
                <c:pt idx="1064">
                  <c:v>169.79999999999998</c:v>
                </c:pt>
                <c:pt idx="1065">
                  <c:v>169.875</c:v>
                </c:pt>
                <c:pt idx="1066">
                  <c:v>169.95</c:v>
                </c:pt>
                <c:pt idx="1067">
                  <c:v>170.02500000000001</c:v>
                </c:pt>
                <c:pt idx="1068">
                  <c:v>170.1</c:v>
                </c:pt>
                <c:pt idx="1069">
                  <c:v>170.17499999999998</c:v>
                </c:pt>
                <c:pt idx="1070">
                  <c:v>170.25</c:v>
                </c:pt>
                <c:pt idx="1071">
                  <c:v>170.32499999999999</c:v>
                </c:pt>
                <c:pt idx="1072">
                  <c:v>170.4</c:v>
                </c:pt>
                <c:pt idx="1073">
                  <c:v>170.47499999999999</c:v>
                </c:pt>
                <c:pt idx="1074">
                  <c:v>170.54999999999998</c:v>
                </c:pt>
                <c:pt idx="1075">
                  <c:v>170.625</c:v>
                </c:pt>
                <c:pt idx="1076">
                  <c:v>170.7</c:v>
                </c:pt>
                <c:pt idx="1077">
                  <c:v>170.77500000000001</c:v>
                </c:pt>
                <c:pt idx="1078">
                  <c:v>170.85</c:v>
                </c:pt>
                <c:pt idx="1079">
                  <c:v>170.92499999999998</c:v>
                </c:pt>
                <c:pt idx="1080">
                  <c:v>171</c:v>
                </c:pt>
                <c:pt idx="1081">
                  <c:v>171.07499999999999</c:v>
                </c:pt>
                <c:pt idx="1082">
                  <c:v>171.15</c:v>
                </c:pt>
                <c:pt idx="1083">
                  <c:v>171.22499999999999</c:v>
                </c:pt>
                <c:pt idx="1084">
                  <c:v>171.29999999999998</c:v>
                </c:pt>
                <c:pt idx="1085">
                  <c:v>171.375</c:v>
                </c:pt>
                <c:pt idx="1086">
                  <c:v>171.45</c:v>
                </c:pt>
                <c:pt idx="1087">
                  <c:v>171.52500000000001</c:v>
                </c:pt>
                <c:pt idx="1088">
                  <c:v>171.6</c:v>
                </c:pt>
                <c:pt idx="1089">
                  <c:v>171.67499999999998</c:v>
                </c:pt>
                <c:pt idx="1090">
                  <c:v>171.75</c:v>
                </c:pt>
                <c:pt idx="1091">
                  <c:v>171.82499999999999</c:v>
                </c:pt>
                <c:pt idx="1092">
                  <c:v>171.9</c:v>
                </c:pt>
                <c:pt idx="1093">
                  <c:v>171.97499999999999</c:v>
                </c:pt>
                <c:pt idx="1094">
                  <c:v>172.04999999999998</c:v>
                </c:pt>
                <c:pt idx="1095">
                  <c:v>172.125</c:v>
                </c:pt>
                <c:pt idx="1096">
                  <c:v>172.2</c:v>
                </c:pt>
                <c:pt idx="1097">
                  <c:v>172.27500000000001</c:v>
                </c:pt>
                <c:pt idx="1098">
                  <c:v>172.35</c:v>
                </c:pt>
                <c:pt idx="1099">
                  <c:v>172.42499999999998</c:v>
                </c:pt>
                <c:pt idx="1100">
                  <c:v>172.5</c:v>
                </c:pt>
                <c:pt idx="1101">
                  <c:v>172.57499999999999</c:v>
                </c:pt>
                <c:pt idx="1102">
                  <c:v>172.65</c:v>
                </c:pt>
                <c:pt idx="1103">
                  <c:v>172.72499999999999</c:v>
                </c:pt>
                <c:pt idx="1104">
                  <c:v>172.79999999999998</c:v>
                </c:pt>
                <c:pt idx="1105">
                  <c:v>172.875</c:v>
                </c:pt>
                <c:pt idx="1106">
                  <c:v>172.95</c:v>
                </c:pt>
                <c:pt idx="1107">
                  <c:v>173.02500000000001</c:v>
                </c:pt>
                <c:pt idx="1108">
                  <c:v>173.1</c:v>
                </c:pt>
                <c:pt idx="1109">
                  <c:v>173.17499999999998</c:v>
                </c:pt>
                <c:pt idx="1110">
                  <c:v>173.25</c:v>
                </c:pt>
                <c:pt idx="1111">
                  <c:v>173.32499999999999</c:v>
                </c:pt>
                <c:pt idx="1112">
                  <c:v>173.4</c:v>
                </c:pt>
                <c:pt idx="1113">
                  <c:v>173.47499999999999</c:v>
                </c:pt>
                <c:pt idx="1114">
                  <c:v>173.54999999999998</c:v>
                </c:pt>
                <c:pt idx="1115">
                  <c:v>173.625</c:v>
                </c:pt>
                <c:pt idx="1116">
                  <c:v>173.7</c:v>
                </c:pt>
                <c:pt idx="1117">
                  <c:v>173.77500000000001</c:v>
                </c:pt>
                <c:pt idx="1118">
                  <c:v>173.85</c:v>
                </c:pt>
                <c:pt idx="1119">
                  <c:v>173.92499999999998</c:v>
                </c:pt>
                <c:pt idx="1120">
                  <c:v>174</c:v>
                </c:pt>
                <c:pt idx="1121">
                  <c:v>174.07499999999999</c:v>
                </c:pt>
                <c:pt idx="1122">
                  <c:v>174.15</c:v>
                </c:pt>
                <c:pt idx="1123">
                  <c:v>174.22499999999999</c:v>
                </c:pt>
                <c:pt idx="1124">
                  <c:v>174.29999999999998</c:v>
                </c:pt>
                <c:pt idx="1125">
                  <c:v>174.375</c:v>
                </c:pt>
                <c:pt idx="1126">
                  <c:v>174.45</c:v>
                </c:pt>
                <c:pt idx="1127">
                  <c:v>174.52500000000001</c:v>
                </c:pt>
                <c:pt idx="1128">
                  <c:v>174.6</c:v>
                </c:pt>
                <c:pt idx="1129">
                  <c:v>174.67499999999998</c:v>
                </c:pt>
                <c:pt idx="1130">
                  <c:v>174.75</c:v>
                </c:pt>
                <c:pt idx="1131">
                  <c:v>174.82499999999999</c:v>
                </c:pt>
                <c:pt idx="1132">
                  <c:v>174.9</c:v>
                </c:pt>
                <c:pt idx="1133">
                  <c:v>174.97499999999999</c:v>
                </c:pt>
                <c:pt idx="1134">
                  <c:v>175.04999999999998</c:v>
                </c:pt>
                <c:pt idx="1135">
                  <c:v>175.125</c:v>
                </c:pt>
                <c:pt idx="1136">
                  <c:v>175.2</c:v>
                </c:pt>
                <c:pt idx="1137">
                  <c:v>175.27500000000001</c:v>
                </c:pt>
                <c:pt idx="1138">
                  <c:v>175.35</c:v>
                </c:pt>
                <c:pt idx="1139">
                  <c:v>175.42499999999998</c:v>
                </c:pt>
                <c:pt idx="1140">
                  <c:v>175.5</c:v>
                </c:pt>
                <c:pt idx="1141">
                  <c:v>175.57499999999999</c:v>
                </c:pt>
                <c:pt idx="1142">
                  <c:v>175.65</c:v>
                </c:pt>
                <c:pt idx="1143">
                  <c:v>175.72499999999999</c:v>
                </c:pt>
                <c:pt idx="1144">
                  <c:v>175.79999999999998</c:v>
                </c:pt>
                <c:pt idx="1145">
                  <c:v>175.875</c:v>
                </c:pt>
                <c:pt idx="1146">
                  <c:v>175.95</c:v>
                </c:pt>
                <c:pt idx="1147">
                  <c:v>176.02500000000001</c:v>
                </c:pt>
                <c:pt idx="1148">
                  <c:v>176.1</c:v>
                </c:pt>
                <c:pt idx="1149">
                  <c:v>176.17499999999998</c:v>
                </c:pt>
                <c:pt idx="1150">
                  <c:v>176.25</c:v>
                </c:pt>
                <c:pt idx="1151">
                  <c:v>176.32499999999999</c:v>
                </c:pt>
                <c:pt idx="1152">
                  <c:v>176.4</c:v>
                </c:pt>
                <c:pt idx="1153">
                  <c:v>176.47499999999999</c:v>
                </c:pt>
                <c:pt idx="1154">
                  <c:v>176.54999999999998</c:v>
                </c:pt>
                <c:pt idx="1155">
                  <c:v>176.625</c:v>
                </c:pt>
                <c:pt idx="1156">
                  <c:v>176.7</c:v>
                </c:pt>
                <c:pt idx="1157">
                  <c:v>176.77500000000001</c:v>
                </c:pt>
                <c:pt idx="1158">
                  <c:v>176.85</c:v>
                </c:pt>
                <c:pt idx="1159">
                  <c:v>176.92499999999998</c:v>
                </c:pt>
                <c:pt idx="1160">
                  <c:v>177</c:v>
                </c:pt>
                <c:pt idx="1161">
                  <c:v>177.07499999999999</c:v>
                </c:pt>
                <c:pt idx="1162">
                  <c:v>177.15</c:v>
                </c:pt>
                <c:pt idx="1163">
                  <c:v>177.22499999999999</c:v>
                </c:pt>
                <c:pt idx="1164">
                  <c:v>177.29999999999998</c:v>
                </c:pt>
                <c:pt idx="1165">
                  <c:v>177.375</c:v>
                </c:pt>
                <c:pt idx="1166">
                  <c:v>177.45</c:v>
                </c:pt>
                <c:pt idx="1167">
                  <c:v>177.52500000000001</c:v>
                </c:pt>
                <c:pt idx="1168">
                  <c:v>177.6</c:v>
                </c:pt>
                <c:pt idx="1169">
                  <c:v>177.67499999999998</c:v>
                </c:pt>
                <c:pt idx="1170">
                  <c:v>177.75</c:v>
                </c:pt>
                <c:pt idx="1171">
                  <c:v>177.82499999999999</c:v>
                </c:pt>
                <c:pt idx="1172">
                  <c:v>177.9</c:v>
                </c:pt>
                <c:pt idx="1173">
                  <c:v>177.97499999999999</c:v>
                </c:pt>
                <c:pt idx="1174">
                  <c:v>178.04999999999998</c:v>
                </c:pt>
                <c:pt idx="1175">
                  <c:v>178.125</c:v>
                </c:pt>
                <c:pt idx="1176">
                  <c:v>178.2</c:v>
                </c:pt>
                <c:pt idx="1177">
                  <c:v>178.27500000000001</c:v>
                </c:pt>
                <c:pt idx="1178">
                  <c:v>178.35</c:v>
                </c:pt>
                <c:pt idx="1179">
                  <c:v>178.42499999999998</c:v>
                </c:pt>
                <c:pt idx="1180">
                  <c:v>178.5</c:v>
                </c:pt>
                <c:pt idx="1181">
                  <c:v>178.57499999999999</c:v>
                </c:pt>
                <c:pt idx="1182">
                  <c:v>178.65</c:v>
                </c:pt>
                <c:pt idx="1183">
                  <c:v>178.72499999999999</c:v>
                </c:pt>
                <c:pt idx="1184">
                  <c:v>178.79999999999998</c:v>
                </c:pt>
                <c:pt idx="1185">
                  <c:v>178.875</c:v>
                </c:pt>
                <c:pt idx="1186">
                  <c:v>178.95</c:v>
                </c:pt>
                <c:pt idx="1187">
                  <c:v>179.02500000000001</c:v>
                </c:pt>
                <c:pt idx="1188">
                  <c:v>179.1</c:v>
                </c:pt>
                <c:pt idx="1189">
                  <c:v>179.17499999999998</c:v>
                </c:pt>
                <c:pt idx="1190">
                  <c:v>179.25</c:v>
                </c:pt>
                <c:pt idx="1191">
                  <c:v>179.32499999999999</c:v>
                </c:pt>
                <c:pt idx="1192">
                  <c:v>179.4</c:v>
                </c:pt>
                <c:pt idx="1193">
                  <c:v>179.47499999999999</c:v>
                </c:pt>
                <c:pt idx="1194">
                  <c:v>179.54999999999998</c:v>
                </c:pt>
                <c:pt idx="1195">
                  <c:v>179.625</c:v>
                </c:pt>
                <c:pt idx="1196">
                  <c:v>179.7</c:v>
                </c:pt>
                <c:pt idx="1197">
                  <c:v>179.77500000000001</c:v>
                </c:pt>
                <c:pt idx="1198">
                  <c:v>179.85</c:v>
                </c:pt>
                <c:pt idx="1199">
                  <c:v>179.92499999999998</c:v>
                </c:pt>
                <c:pt idx="1200">
                  <c:v>180</c:v>
                </c:pt>
                <c:pt idx="1201">
                  <c:v>180.07499999999999</c:v>
                </c:pt>
                <c:pt idx="1202">
                  <c:v>180.15</c:v>
                </c:pt>
                <c:pt idx="1203">
                  <c:v>180.22499999999999</c:v>
                </c:pt>
                <c:pt idx="1204">
                  <c:v>180.29999999999998</c:v>
                </c:pt>
                <c:pt idx="1205">
                  <c:v>180.375</c:v>
                </c:pt>
                <c:pt idx="1206">
                  <c:v>180.45</c:v>
                </c:pt>
                <c:pt idx="1207">
                  <c:v>180.52500000000001</c:v>
                </c:pt>
                <c:pt idx="1208">
                  <c:v>180.6</c:v>
                </c:pt>
                <c:pt idx="1209">
                  <c:v>180.67499999999998</c:v>
                </c:pt>
                <c:pt idx="1210">
                  <c:v>180.75</c:v>
                </c:pt>
                <c:pt idx="1211">
                  <c:v>180.82499999999999</c:v>
                </c:pt>
                <c:pt idx="1212">
                  <c:v>180.9</c:v>
                </c:pt>
                <c:pt idx="1213">
                  <c:v>180.97499999999999</c:v>
                </c:pt>
                <c:pt idx="1214">
                  <c:v>181.04999999999998</c:v>
                </c:pt>
                <c:pt idx="1215">
                  <c:v>181.125</c:v>
                </c:pt>
                <c:pt idx="1216">
                  <c:v>181.2</c:v>
                </c:pt>
                <c:pt idx="1217">
                  <c:v>181.27500000000001</c:v>
                </c:pt>
                <c:pt idx="1218">
                  <c:v>181.35</c:v>
                </c:pt>
                <c:pt idx="1219">
                  <c:v>181.42499999999998</c:v>
                </c:pt>
                <c:pt idx="1220">
                  <c:v>181.5</c:v>
                </c:pt>
                <c:pt idx="1221">
                  <c:v>181.57499999999999</c:v>
                </c:pt>
                <c:pt idx="1222">
                  <c:v>181.65</c:v>
                </c:pt>
                <c:pt idx="1223">
                  <c:v>181.72499999999999</c:v>
                </c:pt>
                <c:pt idx="1224">
                  <c:v>181.79999999999998</c:v>
                </c:pt>
                <c:pt idx="1225">
                  <c:v>181.875</c:v>
                </c:pt>
                <c:pt idx="1226">
                  <c:v>181.95</c:v>
                </c:pt>
                <c:pt idx="1227">
                  <c:v>182.02500000000001</c:v>
                </c:pt>
                <c:pt idx="1228">
                  <c:v>182.1</c:v>
                </c:pt>
                <c:pt idx="1229">
                  <c:v>182.17499999999998</c:v>
                </c:pt>
                <c:pt idx="1230">
                  <c:v>182.25</c:v>
                </c:pt>
                <c:pt idx="1231">
                  <c:v>182.32499999999999</c:v>
                </c:pt>
                <c:pt idx="1232">
                  <c:v>182.4</c:v>
                </c:pt>
                <c:pt idx="1233">
                  <c:v>182.47499999999999</c:v>
                </c:pt>
                <c:pt idx="1234">
                  <c:v>182.54999999999998</c:v>
                </c:pt>
                <c:pt idx="1235">
                  <c:v>182.625</c:v>
                </c:pt>
                <c:pt idx="1236">
                  <c:v>182.7</c:v>
                </c:pt>
                <c:pt idx="1237">
                  <c:v>182.77500000000001</c:v>
                </c:pt>
                <c:pt idx="1238">
                  <c:v>182.85</c:v>
                </c:pt>
                <c:pt idx="1239">
                  <c:v>182.92499999999998</c:v>
                </c:pt>
                <c:pt idx="1240">
                  <c:v>183</c:v>
                </c:pt>
                <c:pt idx="1241">
                  <c:v>183.07499999999999</c:v>
                </c:pt>
                <c:pt idx="1242">
                  <c:v>183.15</c:v>
                </c:pt>
                <c:pt idx="1243">
                  <c:v>183.22499999999999</c:v>
                </c:pt>
                <c:pt idx="1244">
                  <c:v>183.29999999999998</c:v>
                </c:pt>
                <c:pt idx="1245">
                  <c:v>183.375</c:v>
                </c:pt>
                <c:pt idx="1246">
                  <c:v>183.45</c:v>
                </c:pt>
                <c:pt idx="1247">
                  <c:v>183.52500000000001</c:v>
                </c:pt>
                <c:pt idx="1248">
                  <c:v>183.6</c:v>
                </c:pt>
                <c:pt idx="1249">
                  <c:v>183.67499999999998</c:v>
                </c:pt>
                <c:pt idx="1250">
                  <c:v>183.75</c:v>
                </c:pt>
                <c:pt idx="1251">
                  <c:v>183.82499999999999</c:v>
                </c:pt>
                <c:pt idx="1252">
                  <c:v>183.9</c:v>
                </c:pt>
                <c:pt idx="1253">
                  <c:v>183.97499999999999</c:v>
                </c:pt>
                <c:pt idx="1254">
                  <c:v>184.04999999999998</c:v>
                </c:pt>
                <c:pt idx="1255">
                  <c:v>184.125</c:v>
                </c:pt>
                <c:pt idx="1256">
                  <c:v>184.2</c:v>
                </c:pt>
                <c:pt idx="1257">
                  <c:v>184.27500000000001</c:v>
                </c:pt>
                <c:pt idx="1258">
                  <c:v>184.35</c:v>
                </c:pt>
                <c:pt idx="1259">
                  <c:v>184.42499999999998</c:v>
                </c:pt>
                <c:pt idx="1260">
                  <c:v>184.5</c:v>
                </c:pt>
                <c:pt idx="1261">
                  <c:v>184.57499999999999</c:v>
                </c:pt>
                <c:pt idx="1262">
                  <c:v>184.65</c:v>
                </c:pt>
                <c:pt idx="1263">
                  <c:v>184.72499999999999</c:v>
                </c:pt>
                <c:pt idx="1264">
                  <c:v>184.79999999999998</c:v>
                </c:pt>
                <c:pt idx="1265">
                  <c:v>184.875</c:v>
                </c:pt>
                <c:pt idx="1266">
                  <c:v>184.95</c:v>
                </c:pt>
                <c:pt idx="1267">
                  <c:v>185.02500000000001</c:v>
                </c:pt>
                <c:pt idx="1268">
                  <c:v>185.1</c:v>
                </c:pt>
                <c:pt idx="1269">
                  <c:v>185.17499999999998</c:v>
                </c:pt>
                <c:pt idx="1270">
                  <c:v>185.25</c:v>
                </c:pt>
                <c:pt idx="1271">
                  <c:v>185.32499999999999</c:v>
                </c:pt>
                <c:pt idx="1272">
                  <c:v>185.4</c:v>
                </c:pt>
                <c:pt idx="1273">
                  <c:v>185.47499999999999</c:v>
                </c:pt>
                <c:pt idx="1274">
                  <c:v>185.54999999999998</c:v>
                </c:pt>
                <c:pt idx="1275">
                  <c:v>185.625</c:v>
                </c:pt>
                <c:pt idx="1276">
                  <c:v>185.7</c:v>
                </c:pt>
                <c:pt idx="1277">
                  <c:v>185.77500000000001</c:v>
                </c:pt>
                <c:pt idx="1278">
                  <c:v>185.85</c:v>
                </c:pt>
                <c:pt idx="1279">
                  <c:v>185.92499999999998</c:v>
                </c:pt>
                <c:pt idx="1280">
                  <c:v>186</c:v>
                </c:pt>
                <c:pt idx="1281">
                  <c:v>186.07499999999999</c:v>
                </c:pt>
                <c:pt idx="1282">
                  <c:v>186.15</c:v>
                </c:pt>
                <c:pt idx="1283">
                  <c:v>186.22499999999999</c:v>
                </c:pt>
                <c:pt idx="1284">
                  <c:v>186.29999999999998</c:v>
                </c:pt>
                <c:pt idx="1285">
                  <c:v>186.375</c:v>
                </c:pt>
                <c:pt idx="1286">
                  <c:v>186.45</c:v>
                </c:pt>
                <c:pt idx="1287">
                  <c:v>186.52500000000001</c:v>
                </c:pt>
                <c:pt idx="1288">
                  <c:v>186.6</c:v>
                </c:pt>
                <c:pt idx="1289">
                  <c:v>186.67499999999998</c:v>
                </c:pt>
                <c:pt idx="1290">
                  <c:v>186.75</c:v>
                </c:pt>
                <c:pt idx="1291">
                  <c:v>186.82499999999999</c:v>
                </c:pt>
                <c:pt idx="1292">
                  <c:v>186.9</c:v>
                </c:pt>
                <c:pt idx="1293">
                  <c:v>186.97499999999999</c:v>
                </c:pt>
                <c:pt idx="1294">
                  <c:v>187.04999999999998</c:v>
                </c:pt>
                <c:pt idx="1295">
                  <c:v>187.125</c:v>
                </c:pt>
                <c:pt idx="1296">
                  <c:v>187.2</c:v>
                </c:pt>
                <c:pt idx="1297">
                  <c:v>187.27500000000001</c:v>
                </c:pt>
                <c:pt idx="1298">
                  <c:v>187.35</c:v>
                </c:pt>
                <c:pt idx="1299">
                  <c:v>187.42499999999998</c:v>
                </c:pt>
                <c:pt idx="1300">
                  <c:v>187.5</c:v>
                </c:pt>
                <c:pt idx="1301">
                  <c:v>187.57499999999999</c:v>
                </c:pt>
                <c:pt idx="1302">
                  <c:v>187.65</c:v>
                </c:pt>
                <c:pt idx="1303">
                  <c:v>187.72499999999999</c:v>
                </c:pt>
                <c:pt idx="1304">
                  <c:v>187.79999999999998</c:v>
                </c:pt>
                <c:pt idx="1305">
                  <c:v>187.875</c:v>
                </c:pt>
                <c:pt idx="1306">
                  <c:v>187.95</c:v>
                </c:pt>
                <c:pt idx="1307">
                  <c:v>188.02500000000001</c:v>
                </c:pt>
                <c:pt idx="1308">
                  <c:v>188.1</c:v>
                </c:pt>
                <c:pt idx="1309">
                  <c:v>188.17499999999998</c:v>
                </c:pt>
                <c:pt idx="1310">
                  <c:v>188.25</c:v>
                </c:pt>
                <c:pt idx="1311">
                  <c:v>188.32499999999999</c:v>
                </c:pt>
                <c:pt idx="1312">
                  <c:v>188.4</c:v>
                </c:pt>
                <c:pt idx="1313">
                  <c:v>188.47499999999999</c:v>
                </c:pt>
                <c:pt idx="1314">
                  <c:v>188.54999999999998</c:v>
                </c:pt>
                <c:pt idx="1315">
                  <c:v>188.625</c:v>
                </c:pt>
                <c:pt idx="1316">
                  <c:v>188.7</c:v>
                </c:pt>
                <c:pt idx="1317">
                  <c:v>188.77500000000001</c:v>
                </c:pt>
                <c:pt idx="1318">
                  <c:v>188.85</c:v>
                </c:pt>
                <c:pt idx="1319">
                  <c:v>188.92499999999998</c:v>
                </c:pt>
                <c:pt idx="1320">
                  <c:v>189</c:v>
                </c:pt>
                <c:pt idx="1321">
                  <c:v>189.07499999999999</c:v>
                </c:pt>
                <c:pt idx="1322">
                  <c:v>189.15</c:v>
                </c:pt>
                <c:pt idx="1323">
                  <c:v>189.22499999999999</c:v>
                </c:pt>
                <c:pt idx="1324">
                  <c:v>189.29999999999998</c:v>
                </c:pt>
                <c:pt idx="1325">
                  <c:v>189.375</c:v>
                </c:pt>
                <c:pt idx="1326">
                  <c:v>189.45</c:v>
                </c:pt>
                <c:pt idx="1327">
                  <c:v>189.52500000000001</c:v>
                </c:pt>
                <c:pt idx="1328">
                  <c:v>189.6</c:v>
                </c:pt>
                <c:pt idx="1329">
                  <c:v>189.67499999999998</c:v>
                </c:pt>
                <c:pt idx="1330">
                  <c:v>189.75</c:v>
                </c:pt>
                <c:pt idx="1331">
                  <c:v>189.82499999999999</c:v>
                </c:pt>
                <c:pt idx="1332">
                  <c:v>189.9</c:v>
                </c:pt>
                <c:pt idx="1333">
                  <c:v>189.97499999999999</c:v>
                </c:pt>
                <c:pt idx="1334">
                  <c:v>190.04999999999998</c:v>
                </c:pt>
                <c:pt idx="1335">
                  <c:v>190.125</c:v>
                </c:pt>
                <c:pt idx="1336">
                  <c:v>190.2</c:v>
                </c:pt>
                <c:pt idx="1337">
                  <c:v>190.27500000000001</c:v>
                </c:pt>
                <c:pt idx="1338">
                  <c:v>190.35</c:v>
                </c:pt>
                <c:pt idx="1339">
                  <c:v>190.42499999999998</c:v>
                </c:pt>
                <c:pt idx="1340">
                  <c:v>190.5</c:v>
                </c:pt>
                <c:pt idx="1341">
                  <c:v>190.57499999999999</c:v>
                </c:pt>
                <c:pt idx="1342">
                  <c:v>190.65</c:v>
                </c:pt>
                <c:pt idx="1343">
                  <c:v>190.72499999999999</c:v>
                </c:pt>
                <c:pt idx="1344">
                  <c:v>190.79999999999998</c:v>
                </c:pt>
                <c:pt idx="1345">
                  <c:v>190.875</c:v>
                </c:pt>
                <c:pt idx="1346">
                  <c:v>190.95</c:v>
                </c:pt>
                <c:pt idx="1347">
                  <c:v>191.02500000000001</c:v>
                </c:pt>
                <c:pt idx="1348">
                  <c:v>191.1</c:v>
                </c:pt>
                <c:pt idx="1349">
                  <c:v>191.17499999999998</c:v>
                </c:pt>
                <c:pt idx="1350">
                  <c:v>191.25</c:v>
                </c:pt>
                <c:pt idx="1351">
                  <c:v>191.32499999999999</c:v>
                </c:pt>
                <c:pt idx="1352">
                  <c:v>191.4</c:v>
                </c:pt>
                <c:pt idx="1353">
                  <c:v>191.47499999999999</c:v>
                </c:pt>
                <c:pt idx="1354">
                  <c:v>191.54999999999998</c:v>
                </c:pt>
                <c:pt idx="1355">
                  <c:v>191.625</c:v>
                </c:pt>
                <c:pt idx="1356">
                  <c:v>191.7</c:v>
                </c:pt>
                <c:pt idx="1357">
                  <c:v>191.77500000000001</c:v>
                </c:pt>
                <c:pt idx="1358">
                  <c:v>191.85</c:v>
                </c:pt>
                <c:pt idx="1359">
                  <c:v>191.92499999999998</c:v>
                </c:pt>
                <c:pt idx="1360">
                  <c:v>192</c:v>
                </c:pt>
                <c:pt idx="1361">
                  <c:v>192.07499999999999</c:v>
                </c:pt>
                <c:pt idx="1362">
                  <c:v>192.15</c:v>
                </c:pt>
                <c:pt idx="1363">
                  <c:v>192.22499999999999</c:v>
                </c:pt>
                <c:pt idx="1364">
                  <c:v>192.29999999999998</c:v>
                </c:pt>
                <c:pt idx="1365">
                  <c:v>192.375</c:v>
                </c:pt>
                <c:pt idx="1366">
                  <c:v>192.45</c:v>
                </c:pt>
                <c:pt idx="1367">
                  <c:v>192.52500000000001</c:v>
                </c:pt>
                <c:pt idx="1368">
                  <c:v>192.6</c:v>
                </c:pt>
                <c:pt idx="1369">
                  <c:v>192.67499999999998</c:v>
                </c:pt>
                <c:pt idx="1370">
                  <c:v>192.75</c:v>
                </c:pt>
                <c:pt idx="1371">
                  <c:v>192.82499999999999</c:v>
                </c:pt>
                <c:pt idx="1372">
                  <c:v>192.9</c:v>
                </c:pt>
                <c:pt idx="1373">
                  <c:v>192.97499999999999</c:v>
                </c:pt>
                <c:pt idx="1374">
                  <c:v>193.04999999999998</c:v>
                </c:pt>
                <c:pt idx="1375">
                  <c:v>193.125</c:v>
                </c:pt>
                <c:pt idx="1376">
                  <c:v>193.2</c:v>
                </c:pt>
                <c:pt idx="1377">
                  <c:v>193.27500000000001</c:v>
                </c:pt>
                <c:pt idx="1378">
                  <c:v>193.35</c:v>
                </c:pt>
                <c:pt idx="1379">
                  <c:v>193.42499999999998</c:v>
                </c:pt>
                <c:pt idx="1380">
                  <c:v>193.5</c:v>
                </c:pt>
                <c:pt idx="1381">
                  <c:v>193.57499999999999</c:v>
                </c:pt>
                <c:pt idx="1382">
                  <c:v>193.65</c:v>
                </c:pt>
                <c:pt idx="1383">
                  <c:v>193.72499999999999</c:v>
                </c:pt>
                <c:pt idx="1384">
                  <c:v>193.79999999999998</c:v>
                </c:pt>
                <c:pt idx="1385">
                  <c:v>193.875</c:v>
                </c:pt>
                <c:pt idx="1386">
                  <c:v>193.95</c:v>
                </c:pt>
                <c:pt idx="1387">
                  <c:v>194.02500000000001</c:v>
                </c:pt>
                <c:pt idx="1388">
                  <c:v>194.1</c:v>
                </c:pt>
                <c:pt idx="1389">
                  <c:v>194.17499999999998</c:v>
                </c:pt>
                <c:pt idx="1390">
                  <c:v>194.25</c:v>
                </c:pt>
                <c:pt idx="1391">
                  <c:v>194.32499999999999</c:v>
                </c:pt>
                <c:pt idx="1392">
                  <c:v>194.4</c:v>
                </c:pt>
                <c:pt idx="1393">
                  <c:v>194.47499999999999</c:v>
                </c:pt>
                <c:pt idx="1394">
                  <c:v>194.54999999999998</c:v>
                </c:pt>
                <c:pt idx="1395">
                  <c:v>194.625</c:v>
                </c:pt>
                <c:pt idx="1396">
                  <c:v>194.7</c:v>
                </c:pt>
                <c:pt idx="1397">
                  <c:v>194.77500000000001</c:v>
                </c:pt>
                <c:pt idx="1398">
                  <c:v>194.85</c:v>
                </c:pt>
                <c:pt idx="1399">
                  <c:v>194.92499999999998</c:v>
                </c:pt>
                <c:pt idx="1400">
                  <c:v>195</c:v>
                </c:pt>
                <c:pt idx="1401">
                  <c:v>195.07499999999999</c:v>
                </c:pt>
                <c:pt idx="1402">
                  <c:v>195.15</c:v>
                </c:pt>
                <c:pt idx="1403">
                  <c:v>195.22499999999999</c:v>
                </c:pt>
                <c:pt idx="1404">
                  <c:v>195.29999999999998</c:v>
                </c:pt>
                <c:pt idx="1405">
                  <c:v>195.375</c:v>
                </c:pt>
                <c:pt idx="1406">
                  <c:v>195.45</c:v>
                </c:pt>
                <c:pt idx="1407">
                  <c:v>195.52500000000001</c:v>
                </c:pt>
                <c:pt idx="1408">
                  <c:v>195.6</c:v>
                </c:pt>
                <c:pt idx="1409">
                  <c:v>195.67499999999998</c:v>
                </c:pt>
                <c:pt idx="1410">
                  <c:v>195.75</c:v>
                </c:pt>
                <c:pt idx="1411">
                  <c:v>195.82499999999999</c:v>
                </c:pt>
                <c:pt idx="1412">
                  <c:v>195.9</c:v>
                </c:pt>
                <c:pt idx="1413">
                  <c:v>195.97499999999999</c:v>
                </c:pt>
                <c:pt idx="1414">
                  <c:v>196.04999999999998</c:v>
                </c:pt>
                <c:pt idx="1415">
                  <c:v>196.125</c:v>
                </c:pt>
                <c:pt idx="1416">
                  <c:v>196.2</c:v>
                </c:pt>
                <c:pt idx="1417">
                  <c:v>196.27500000000001</c:v>
                </c:pt>
                <c:pt idx="1418">
                  <c:v>196.35</c:v>
                </c:pt>
                <c:pt idx="1419">
                  <c:v>196.42499999999998</c:v>
                </c:pt>
                <c:pt idx="1420">
                  <c:v>196.5</c:v>
                </c:pt>
                <c:pt idx="1421">
                  <c:v>196.57499999999999</c:v>
                </c:pt>
                <c:pt idx="1422">
                  <c:v>196.65</c:v>
                </c:pt>
                <c:pt idx="1423">
                  <c:v>196.72499999999999</c:v>
                </c:pt>
                <c:pt idx="1424">
                  <c:v>196.79999999999998</c:v>
                </c:pt>
                <c:pt idx="1425">
                  <c:v>196.875</c:v>
                </c:pt>
                <c:pt idx="1426">
                  <c:v>196.95</c:v>
                </c:pt>
                <c:pt idx="1427">
                  <c:v>197.02500000000001</c:v>
                </c:pt>
                <c:pt idx="1428">
                  <c:v>197.1</c:v>
                </c:pt>
                <c:pt idx="1429">
                  <c:v>197.17499999999998</c:v>
                </c:pt>
                <c:pt idx="1430">
                  <c:v>197.25</c:v>
                </c:pt>
                <c:pt idx="1431">
                  <c:v>197.32499999999999</c:v>
                </c:pt>
                <c:pt idx="1432">
                  <c:v>197.4</c:v>
                </c:pt>
                <c:pt idx="1433">
                  <c:v>197.47499999999999</c:v>
                </c:pt>
                <c:pt idx="1434">
                  <c:v>197.54999999999998</c:v>
                </c:pt>
                <c:pt idx="1435">
                  <c:v>197.625</c:v>
                </c:pt>
                <c:pt idx="1436">
                  <c:v>197.7</c:v>
                </c:pt>
                <c:pt idx="1437">
                  <c:v>197.77500000000001</c:v>
                </c:pt>
                <c:pt idx="1438">
                  <c:v>197.85</c:v>
                </c:pt>
                <c:pt idx="1439">
                  <c:v>197.92499999999998</c:v>
                </c:pt>
                <c:pt idx="1440">
                  <c:v>198</c:v>
                </c:pt>
                <c:pt idx="1441">
                  <c:v>198.07499999999999</c:v>
                </c:pt>
                <c:pt idx="1442">
                  <c:v>198.15</c:v>
                </c:pt>
                <c:pt idx="1443">
                  <c:v>198.22499999999999</c:v>
                </c:pt>
                <c:pt idx="1444">
                  <c:v>198.29999999999998</c:v>
                </c:pt>
                <c:pt idx="1445">
                  <c:v>198.375</c:v>
                </c:pt>
                <c:pt idx="1446">
                  <c:v>198.45</c:v>
                </c:pt>
                <c:pt idx="1447">
                  <c:v>198.52500000000001</c:v>
                </c:pt>
                <c:pt idx="1448">
                  <c:v>198.6</c:v>
                </c:pt>
                <c:pt idx="1449">
                  <c:v>198.67499999999998</c:v>
                </c:pt>
                <c:pt idx="1450">
                  <c:v>198.75</c:v>
                </c:pt>
                <c:pt idx="1451">
                  <c:v>198.82499999999999</c:v>
                </c:pt>
                <c:pt idx="1452">
                  <c:v>198.9</c:v>
                </c:pt>
                <c:pt idx="1453">
                  <c:v>198.97499999999999</c:v>
                </c:pt>
                <c:pt idx="1454">
                  <c:v>199.04999999999998</c:v>
                </c:pt>
                <c:pt idx="1455">
                  <c:v>199.125</c:v>
                </c:pt>
                <c:pt idx="1456">
                  <c:v>199.2</c:v>
                </c:pt>
                <c:pt idx="1457">
                  <c:v>199.27500000000001</c:v>
                </c:pt>
                <c:pt idx="1458">
                  <c:v>199.35</c:v>
                </c:pt>
                <c:pt idx="1459">
                  <c:v>199.42499999999998</c:v>
                </c:pt>
                <c:pt idx="1460">
                  <c:v>199.5</c:v>
                </c:pt>
                <c:pt idx="1461">
                  <c:v>199.57499999999999</c:v>
                </c:pt>
                <c:pt idx="1462">
                  <c:v>199.65</c:v>
                </c:pt>
                <c:pt idx="1463">
                  <c:v>199.72499999999999</c:v>
                </c:pt>
                <c:pt idx="1464">
                  <c:v>199.79999999999998</c:v>
                </c:pt>
                <c:pt idx="1465">
                  <c:v>199.875</c:v>
                </c:pt>
                <c:pt idx="1466">
                  <c:v>199.95</c:v>
                </c:pt>
                <c:pt idx="1467">
                  <c:v>200.02500000000001</c:v>
                </c:pt>
                <c:pt idx="1468">
                  <c:v>200.1</c:v>
                </c:pt>
                <c:pt idx="1469">
                  <c:v>200.17499999999998</c:v>
                </c:pt>
                <c:pt idx="1470">
                  <c:v>200.25</c:v>
                </c:pt>
                <c:pt idx="1471">
                  <c:v>200.32499999999999</c:v>
                </c:pt>
                <c:pt idx="1472">
                  <c:v>200.4</c:v>
                </c:pt>
                <c:pt idx="1473">
                  <c:v>200.47499999999999</c:v>
                </c:pt>
                <c:pt idx="1474">
                  <c:v>200.54999999999998</c:v>
                </c:pt>
                <c:pt idx="1475">
                  <c:v>200.625</c:v>
                </c:pt>
                <c:pt idx="1476">
                  <c:v>200.7</c:v>
                </c:pt>
                <c:pt idx="1477">
                  <c:v>200.77500000000001</c:v>
                </c:pt>
                <c:pt idx="1478">
                  <c:v>200.85</c:v>
                </c:pt>
                <c:pt idx="1479">
                  <c:v>200.92499999999998</c:v>
                </c:pt>
                <c:pt idx="1480">
                  <c:v>201</c:v>
                </c:pt>
                <c:pt idx="1481">
                  <c:v>201.07499999999999</c:v>
                </c:pt>
                <c:pt idx="1482">
                  <c:v>201.15</c:v>
                </c:pt>
                <c:pt idx="1483">
                  <c:v>201.22499999999999</c:v>
                </c:pt>
                <c:pt idx="1484">
                  <c:v>201.29999999999998</c:v>
                </c:pt>
                <c:pt idx="1485">
                  <c:v>201.375</c:v>
                </c:pt>
                <c:pt idx="1486">
                  <c:v>201.45</c:v>
                </c:pt>
                <c:pt idx="1487">
                  <c:v>201.52500000000001</c:v>
                </c:pt>
                <c:pt idx="1488">
                  <c:v>201.6</c:v>
                </c:pt>
                <c:pt idx="1489">
                  <c:v>201.67499999999998</c:v>
                </c:pt>
                <c:pt idx="1490">
                  <c:v>201.75</c:v>
                </c:pt>
                <c:pt idx="1491">
                  <c:v>201.82499999999999</c:v>
                </c:pt>
                <c:pt idx="1492">
                  <c:v>201.9</c:v>
                </c:pt>
                <c:pt idx="1493">
                  <c:v>201.97499999999999</c:v>
                </c:pt>
                <c:pt idx="1494">
                  <c:v>202.04999999999998</c:v>
                </c:pt>
                <c:pt idx="1495">
                  <c:v>202.125</c:v>
                </c:pt>
                <c:pt idx="1496">
                  <c:v>202.2</c:v>
                </c:pt>
                <c:pt idx="1497">
                  <c:v>202.27500000000001</c:v>
                </c:pt>
                <c:pt idx="1498">
                  <c:v>202.35</c:v>
                </c:pt>
                <c:pt idx="1499">
                  <c:v>202.42499999999998</c:v>
                </c:pt>
                <c:pt idx="1500">
                  <c:v>202.5</c:v>
                </c:pt>
                <c:pt idx="1501">
                  <c:v>202.57499999999999</c:v>
                </c:pt>
                <c:pt idx="1502">
                  <c:v>202.65</c:v>
                </c:pt>
                <c:pt idx="1503">
                  <c:v>202.72499999999999</c:v>
                </c:pt>
                <c:pt idx="1504">
                  <c:v>202.79999999999998</c:v>
                </c:pt>
                <c:pt idx="1505">
                  <c:v>202.875</c:v>
                </c:pt>
                <c:pt idx="1506">
                  <c:v>202.95</c:v>
                </c:pt>
                <c:pt idx="1507">
                  <c:v>203.02500000000001</c:v>
                </c:pt>
                <c:pt idx="1508">
                  <c:v>203.1</c:v>
                </c:pt>
                <c:pt idx="1509">
                  <c:v>203.17499999999998</c:v>
                </c:pt>
                <c:pt idx="1510">
                  <c:v>203.25</c:v>
                </c:pt>
                <c:pt idx="1511">
                  <c:v>203.32499999999999</c:v>
                </c:pt>
                <c:pt idx="1512">
                  <c:v>203.4</c:v>
                </c:pt>
                <c:pt idx="1513">
                  <c:v>203.47499999999999</c:v>
                </c:pt>
                <c:pt idx="1514">
                  <c:v>203.54999999999998</c:v>
                </c:pt>
                <c:pt idx="1515">
                  <c:v>203.625</c:v>
                </c:pt>
                <c:pt idx="1516">
                  <c:v>203.7</c:v>
                </c:pt>
                <c:pt idx="1517">
                  <c:v>203.77500000000001</c:v>
                </c:pt>
                <c:pt idx="1518">
                  <c:v>203.85</c:v>
                </c:pt>
                <c:pt idx="1519">
                  <c:v>203.92499999999998</c:v>
                </c:pt>
                <c:pt idx="1520">
                  <c:v>204</c:v>
                </c:pt>
                <c:pt idx="1521">
                  <c:v>204.07499999999999</c:v>
                </c:pt>
                <c:pt idx="1522">
                  <c:v>204.15</c:v>
                </c:pt>
                <c:pt idx="1523">
                  <c:v>204.22499999999999</c:v>
                </c:pt>
                <c:pt idx="1524">
                  <c:v>204.29999999999998</c:v>
                </c:pt>
                <c:pt idx="1525">
                  <c:v>204.375</c:v>
                </c:pt>
                <c:pt idx="1526">
                  <c:v>204.45</c:v>
                </c:pt>
                <c:pt idx="1527">
                  <c:v>204.52500000000001</c:v>
                </c:pt>
                <c:pt idx="1528">
                  <c:v>204.6</c:v>
                </c:pt>
                <c:pt idx="1529">
                  <c:v>204.67499999999998</c:v>
                </c:pt>
                <c:pt idx="1530">
                  <c:v>204.75</c:v>
                </c:pt>
                <c:pt idx="1531">
                  <c:v>204.82499999999999</c:v>
                </c:pt>
                <c:pt idx="1532">
                  <c:v>204.9</c:v>
                </c:pt>
                <c:pt idx="1533">
                  <c:v>204.97499999999999</c:v>
                </c:pt>
                <c:pt idx="1534">
                  <c:v>205.04999999999998</c:v>
                </c:pt>
                <c:pt idx="1535">
                  <c:v>205.125</c:v>
                </c:pt>
                <c:pt idx="1536">
                  <c:v>205.2</c:v>
                </c:pt>
                <c:pt idx="1537">
                  <c:v>205.27500000000001</c:v>
                </c:pt>
                <c:pt idx="1538">
                  <c:v>205.35</c:v>
                </c:pt>
                <c:pt idx="1539">
                  <c:v>205.42499999999998</c:v>
                </c:pt>
                <c:pt idx="1540">
                  <c:v>205.5</c:v>
                </c:pt>
                <c:pt idx="1541">
                  <c:v>205.57499999999999</c:v>
                </c:pt>
                <c:pt idx="1542">
                  <c:v>205.65</c:v>
                </c:pt>
                <c:pt idx="1543">
                  <c:v>205.72499999999999</c:v>
                </c:pt>
                <c:pt idx="1544">
                  <c:v>205.79999999999998</c:v>
                </c:pt>
                <c:pt idx="1545">
                  <c:v>205.875</c:v>
                </c:pt>
                <c:pt idx="1546">
                  <c:v>205.95</c:v>
                </c:pt>
                <c:pt idx="1547">
                  <c:v>206.02500000000001</c:v>
                </c:pt>
                <c:pt idx="1548">
                  <c:v>206.1</c:v>
                </c:pt>
                <c:pt idx="1549">
                  <c:v>206.17499999999998</c:v>
                </c:pt>
                <c:pt idx="1550">
                  <c:v>206.25</c:v>
                </c:pt>
                <c:pt idx="1551">
                  <c:v>206.32499999999999</c:v>
                </c:pt>
                <c:pt idx="1552">
                  <c:v>206.4</c:v>
                </c:pt>
                <c:pt idx="1553">
                  <c:v>206.47499999999999</c:v>
                </c:pt>
                <c:pt idx="1554">
                  <c:v>206.54999999999998</c:v>
                </c:pt>
                <c:pt idx="1555">
                  <c:v>206.625</c:v>
                </c:pt>
                <c:pt idx="1556">
                  <c:v>206.7</c:v>
                </c:pt>
                <c:pt idx="1557">
                  <c:v>206.77500000000001</c:v>
                </c:pt>
                <c:pt idx="1558">
                  <c:v>206.85</c:v>
                </c:pt>
                <c:pt idx="1559">
                  <c:v>206.92499999999998</c:v>
                </c:pt>
                <c:pt idx="1560">
                  <c:v>207</c:v>
                </c:pt>
                <c:pt idx="1561">
                  <c:v>207.07499999999999</c:v>
                </c:pt>
                <c:pt idx="1562">
                  <c:v>207.15</c:v>
                </c:pt>
                <c:pt idx="1563">
                  <c:v>207.22499999999999</c:v>
                </c:pt>
                <c:pt idx="1564">
                  <c:v>207.29999999999998</c:v>
                </c:pt>
                <c:pt idx="1565">
                  <c:v>207.375</c:v>
                </c:pt>
                <c:pt idx="1566">
                  <c:v>207.45</c:v>
                </c:pt>
                <c:pt idx="1567">
                  <c:v>207.52500000000001</c:v>
                </c:pt>
                <c:pt idx="1568">
                  <c:v>207.6</c:v>
                </c:pt>
                <c:pt idx="1569">
                  <c:v>207.67499999999998</c:v>
                </c:pt>
                <c:pt idx="1570">
                  <c:v>207.75</c:v>
                </c:pt>
                <c:pt idx="1571">
                  <c:v>207.82499999999999</c:v>
                </c:pt>
                <c:pt idx="1572">
                  <c:v>207.9</c:v>
                </c:pt>
                <c:pt idx="1573">
                  <c:v>207.97499999999999</c:v>
                </c:pt>
                <c:pt idx="1574">
                  <c:v>208.04999999999998</c:v>
                </c:pt>
                <c:pt idx="1575">
                  <c:v>208.125</c:v>
                </c:pt>
                <c:pt idx="1576">
                  <c:v>208.2</c:v>
                </c:pt>
                <c:pt idx="1577">
                  <c:v>208.27500000000001</c:v>
                </c:pt>
                <c:pt idx="1578">
                  <c:v>208.35</c:v>
                </c:pt>
                <c:pt idx="1579">
                  <c:v>208.42499999999998</c:v>
                </c:pt>
                <c:pt idx="1580">
                  <c:v>208.5</c:v>
                </c:pt>
                <c:pt idx="1581">
                  <c:v>208.57499999999999</c:v>
                </c:pt>
                <c:pt idx="1582">
                  <c:v>208.65</c:v>
                </c:pt>
                <c:pt idx="1583">
                  <c:v>208.72499999999999</c:v>
                </c:pt>
                <c:pt idx="1584">
                  <c:v>208.79999999999998</c:v>
                </c:pt>
                <c:pt idx="1585">
                  <c:v>208.875</c:v>
                </c:pt>
                <c:pt idx="1586">
                  <c:v>208.95</c:v>
                </c:pt>
                <c:pt idx="1587">
                  <c:v>209.02500000000001</c:v>
                </c:pt>
                <c:pt idx="1588">
                  <c:v>209.1</c:v>
                </c:pt>
                <c:pt idx="1589">
                  <c:v>209.17499999999998</c:v>
                </c:pt>
                <c:pt idx="1590">
                  <c:v>209.25</c:v>
                </c:pt>
                <c:pt idx="1591">
                  <c:v>209.32499999999999</c:v>
                </c:pt>
                <c:pt idx="1592">
                  <c:v>209.4</c:v>
                </c:pt>
                <c:pt idx="1593">
                  <c:v>209.47499999999999</c:v>
                </c:pt>
                <c:pt idx="1594">
                  <c:v>209.54999999999998</c:v>
                </c:pt>
                <c:pt idx="1595">
                  <c:v>209.625</c:v>
                </c:pt>
                <c:pt idx="1596">
                  <c:v>209.7</c:v>
                </c:pt>
                <c:pt idx="1597">
                  <c:v>209.77500000000001</c:v>
                </c:pt>
                <c:pt idx="1598">
                  <c:v>209.85</c:v>
                </c:pt>
                <c:pt idx="1599">
                  <c:v>209.92499999999998</c:v>
                </c:pt>
                <c:pt idx="1600">
                  <c:v>210</c:v>
                </c:pt>
                <c:pt idx="1601">
                  <c:v>210.07499999999999</c:v>
                </c:pt>
                <c:pt idx="1602">
                  <c:v>210.15</c:v>
                </c:pt>
                <c:pt idx="1603">
                  <c:v>210.22499999999999</c:v>
                </c:pt>
                <c:pt idx="1604">
                  <c:v>210.29999999999998</c:v>
                </c:pt>
                <c:pt idx="1605">
                  <c:v>210.375</c:v>
                </c:pt>
                <c:pt idx="1606">
                  <c:v>210.45</c:v>
                </c:pt>
                <c:pt idx="1607">
                  <c:v>210.52500000000001</c:v>
                </c:pt>
                <c:pt idx="1608">
                  <c:v>210.6</c:v>
                </c:pt>
                <c:pt idx="1609">
                  <c:v>210.67499999999998</c:v>
                </c:pt>
                <c:pt idx="1610">
                  <c:v>210.75</c:v>
                </c:pt>
                <c:pt idx="1611">
                  <c:v>210.82499999999999</c:v>
                </c:pt>
                <c:pt idx="1612">
                  <c:v>210.9</c:v>
                </c:pt>
                <c:pt idx="1613">
                  <c:v>210.97499999999999</c:v>
                </c:pt>
                <c:pt idx="1614">
                  <c:v>211.04999999999998</c:v>
                </c:pt>
                <c:pt idx="1615">
                  <c:v>211.125</c:v>
                </c:pt>
                <c:pt idx="1616">
                  <c:v>211.2</c:v>
                </c:pt>
                <c:pt idx="1617">
                  <c:v>211.27500000000001</c:v>
                </c:pt>
                <c:pt idx="1618">
                  <c:v>211.35</c:v>
                </c:pt>
                <c:pt idx="1619">
                  <c:v>211.42499999999998</c:v>
                </c:pt>
                <c:pt idx="1620">
                  <c:v>211.5</c:v>
                </c:pt>
                <c:pt idx="1621">
                  <c:v>211.57499999999999</c:v>
                </c:pt>
                <c:pt idx="1622">
                  <c:v>211.65</c:v>
                </c:pt>
                <c:pt idx="1623">
                  <c:v>211.72499999999999</c:v>
                </c:pt>
                <c:pt idx="1624">
                  <c:v>211.79999999999998</c:v>
                </c:pt>
                <c:pt idx="1625">
                  <c:v>211.875</c:v>
                </c:pt>
                <c:pt idx="1626">
                  <c:v>211.95</c:v>
                </c:pt>
                <c:pt idx="1627">
                  <c:v>212.02500000000001</c:v>
                </c:pt>
                <c:pt idx="1628">
                  <c:v>212.1</c:v>
                </c:pt>
                <c:pt idx="1629">
                  <c:v>212.17499999999998</c:v>
                </c:pt>
                <c:pt idx="1630">
                  <c:v>212.25</c:v>
                </c:pt>
                <c:pt idx="1631">
                  <c:v>212.32499999999999</c:v>
                </c:pt>
                <c:pt idx="1632">
                  <c:v>212.4</c:v>
                </c:pt>
                <c:pt idx="1633">
                  <c:v>212.47499999999999</c:v>
                </c:pt>
                <c:pt idx="1634">
                  <c:v>212.54999999999998</c:v>
                </c:pt>
                <c:pt idx="1635">
                  <c:v>212.625</c:v>
                </c:pt>
                <c:pt idx="1636">
                  <c:v>212.7</c:v>
                </c:pt>
                <c:pt idx="1637">
                  <c:v>212.77500000000001</c:v>
                </c:pt>
                <c:pt idx="1638">
                  <c:v>212.85</c:v>
                </c:pt>
                <c:pt idx="1639">
                  <c:v>212.92499999999998</c:v>
                </c:pt>
                <c:pt idx="1640">
                  <c:v>213</c:v>
                </c:pt>
                <c:pt idx="1641">
                  <c:v>213.07499999999999</c:v>
                </c:pt>
                <c:pt idx="1642">
                  <c:v>213.15</c:v>
                </c:pt>
                <c:pt idx="1643">
                  <c:v>213.22499999999999</c:v>
                </c:pt>
                <c:pt idx="1644">
                  <c:v>213.29999999999998</c:v>
                </c:pt>
                <c:pt idx="1645">
                  <c:v>213.375</c:v>
                </c:pt>
                <c:pt idx="1646">
                  <c:v>213.45</c:v>
                </c:pt>
                <c:pt idx="1647">
                  <c:v>213.52500000000001</c:v>
                </c:pt>
                <c:pt idx="1648">
                  <c:v>213.6</c:v>
                </c:pt>
                <c:pt idx="1649">
                  <c:v>213.67499999999998</c:v>
                </c:pt>
                <c:pt idx="1650">
                  <c:v>213.75</c:v>
                </c:pt>
                <c:pt idx="1651">
                  <c:v>213.82499999999999</c:v>
                </c:pt>
                <c:pt idx="1652">
                  <c:v>213.9</c:v>
                </c:pt>
                <c:pt idx="1653">
                  <c:v>213.97499999999999</c:v>
                </c:pt>
                <c:pt idx="1654">
                  <c:v>214.04999999999998</c:v>
                </c:pt>
                <c:pt idx="1655">
                  <c:v>214.125</c:v>
                </c:pt>
                <c:pt idx="1656">
                  <c:v>214.2</c:v>
                </c:pt>
                <c:pt idx="1657">
                  <c:v>214.27500000000001</c:v>
                </c:pt>
                <c:pt idx="1658">
                  <c:v>214.35</c:v>
                </c:pt>
                <c:pt idx="1659">
                  <c:v>214.42499999999998</c:v>
                </c:pt>
                <c:pt idx="1660">
                  <c:v>214.5</c:v>
                </c:pt>
                <c:pt idx="1661">
                  <c:v>214.57499999999999</c:v>
                </c:pt>
                <c:pt idx="1662">
                  <c:v>214.65</c:v>
                </c:pt>
                <c:pt idx="1663">
                  <c:v>214.72499999999999</c:v>
                </c:pt>
                <c:pt idx="1664">
                  <c:v>214.79999999999998</c:v>
                </c:pt>
                <c:pt idx="1665">
                  <c:v>214.875</c:v>
                </c:pt>
                <c:pt idx="1666">
                  <c:v>214.95</c:v>
                </c:pt>
                <c:pt idx="1667">
                  <c:v>215.02500000000001</c:v>
                </c:pt>
                <c:pt idx="1668">
                  <c:v>215.1</c:v>
                </c:pt>
                <c:pt idx="1669">
                  <c:v>215.17499999999998</c:v>
                </c:pt>
                <c:pt idx="1670">
                  <c:v>215.25</c:v>
                </c:pt>
                <c:pt idx="1671">
                  <c:v>215.32499999999999</c:v>
                </c:pt>
                <c:pt idx="1672">
                  <c:v>215.4</c:v>
                </c:pt>
                <c:pt idx="1673">
                  <c:v>215.47499999999999</c:v>
                </c:pt>
                <c:pt idx="1674">
                  <c:v>215.54999999999998</c:v>
                </c:pt>
                <c:pt idx="1675">
                  <c:v>215.625</c:v>
                </c:pt>
                <c:pt idx="1676">
                  <c:v>215.7</c:v>
                </c:pt>
                <c:pt idx="1677">
                  <c:v>215.77500000000001</c:v>
                </c:pt>
                <c:pt idx="1678">
                  <c:v>215.85</c:v>
                </c:pt>
                <c:pt idx="1679">
                  <c:v>215.92499999999998</c:v>
                </c:pt>
                <c:pt idx="1680">
                  <c:v>216</c:v>
                </c:pt>
                <c:pt idx="1681">
                  <c:v>216.07499999999999</c:v>
                </c:pt>
                <c:pt idx="1682">
                  <c:v>216.15</c:v>
                </c:pt>
                <c:pt idx="1683">
                  <c:v>216.22499999999999</c:v>
                </c:pt>
                <c:pt idx="1684">
                  <c:v>216.29999999999998</c:v>
                </c:pt>
                <c:pt idx="1685">
                  <c:v>216.375</c:v>
                </c:pt>
                <c:pt idx="1686">
                  <c:v>216.45</c:v>
                </c:pt>
                <c:pt idx="1687">
                  <c:v>216.52500000000001</c:v>
                </c:pt>
                <c:pt idx="1688">
                  <c:v>216.6</c:v>
                </c:pt>
                <c:pt idx="1689">
                  <c:v>216.67499999999998</c:v>
                </c:pt>
                <c:pt idx="1690">
                  <c:v>216.75</c:v>
                </c:pt>
                <c:pt idx="1691">
                  <c:v>216.82499999999999</c:v>
                </c:pt>
                <c:pt idx="1692">
                  <c:v>216.9</c:v>
                </c:pt>
                <c:pt idx="1693">
                  <c:v>216.97499999999999</c:v>
                </c:pt>
                <c:pt idx="1694">
                  <c:v>217.04999999999998</c:v>
                </c:pt>
                <c:pt idx="1695">
                  <c:v>217.125</c:v>
                </c:pt>
                <c:pt idx="1696">
                  <c:v>217.2</c:v>
                </c:pt>
                <c:pt idx="1697">
                  <c:v>217.27500000000001</c:v>
                </c:pt>
                <c:pt idx="1698">
                  <c:v>217.35</c:v>
                </c:pt>
                <c:pt idx="1699">
                  <c:v>217.42499999999998</c:v>
                </c:pt>
                <c:pt idx="1700">
                  <c:v>217.5</c:v>
                </c:pt>
                <c:pt idx="1701">
                  <c:v>217.57499999999999</c:v>
                </c:pt>
                <c:pt idx="1702">
                  <c:v>217.65</c:v>
                </c:pt>
                <c:pt idx="1703">
                  <c:v>217.72499999999999</c:v>
                </c:pt>
                <c:pt idx="1704">
                  <c:v>217.79999999999998</c:v>
                </c:pt>
                <c:pt idx="1705">
                  <c:v>217.875</c:v>
                </c:pt>
                <c:pt idx="1706">
                  <c:v>217.95</c:v>
                </c:pt>
                <c:pt idx="1707">
                  <c:v>218.02500000000001</c:v>
                </c:pt>
                <c:pt idx="1708">
                  <c:v>218.1</c:v>
                </c:pt>
                <c:pt idx="1709">
                  <c:v>218.17499999999998</c:v>
                </c:pt>
                <c:pt idx="1710">
                  <c:v>218.25</c:v>
                </c:pt>
                <c:pt idx="1711">
                  <c:v>218.32499999999999</c:v>
                </c:pt>
                <c:pt idx="1712">
                  <c:v>218.4</c:v>
                </c:pt>
                <c:pt idx="1713">
                  <c:v>218.47499999999999</c:v>
                </c:pt>
                <c:pt idx="1714">
                  <c:v>218.54999999999998</c:v>
                </c:pt>
                <c:pt idx="1715">
                  <c:v>218.625</c:v>
                </c:pt>
                <c:pt idx="1716">
                  <c:v>218.7</c:v>
                </c:pt>
                <c:pt idx="1717">
                  <c:v>218.77500000000001</c:v>
                </c:pt>
                <c:pt idx="1718">
                  <c:v>218.85</c:v>
                </c:pt>
                <c:pt idx="1719">
                  <c:v>218.92499999999998</c:v>
                </c:pt>
                <c:pt idx="1720">
                  <c:v>219</c:v>
                </c:pt>
                <c:pt idx="1721">
                  <c:v>219.07499999999999</c:v>
                </c:pt>
                <c:pt idx="1722">
                  <c:v>219.15</c:v>
                </c:pt>
                <c:pt idx="1723">
                  <c:v>219.22499999999999</c:v>
                </c:pt>
                <c:pt idx="1724">
                  <c:v>219.29999999999998</c:v>
                </c:pt>
                <c:pt idx="1725">
                  <c:v>219.375</c:v>
                </c:pt>
                <c:pt idx="1726">
                  <c:v>219.45</c:v>
                </c:pt>
                <c:pt idx="1727">
                  <c:v>219.52500000000001</c:v>
                </c:pt>
                <c:pt idx="1728">
                  <c:v>219.6</c:v>
                </c:pt>
                <c:pt idx="1729">
                  <c:v>219.67499999999998</c:v>
                </c:pt>
                <c:pt idx="1730">
                  <c:v>219.75</c:v>
                </c:pt>
                <c:pt idx="1731">
                  <c:v>219.82499999999999</c:v>
                </c:pt>
                <c:pt idx="1732">
                  <c:v>219.9</c:v>
                </c:pt>
                <c:pt idx="1733">
                  <c:v>219.97499999999999</c:v>
                </c:pt>
                <c:pt idx="1734">
                  <c:v>220.04999999999998</c:v>
                </c:pt>
                <c:pt idx="1735">
                  <c:v>220.125</c:v>
                </c:pt>
                <c:pt idx="1736">
                  <c:v>220.2</c:v>
                </c:pt>
                <c:pt idx="1737">
                  <c:v>220.27500000000001</c:v>
                </c:pt>
                <c:pt idx="1738">
                  <c:v>220.35</c:v>
                </c:pt>
                <c:pt idx="1739">
                  <c:v>220.42499999999998</c:v>
                </c:pt>
                <c:pt idx="1740">
                  <c:v>220.5</c:v>
                </c:pt>
                <c:pt idx="1741">
                  <c:v>220.57499999999999</c:v>
                </c:pt>
                <c:pt idx="1742">
                  <c:v>220.65</c:v>
                </c:pt>
                <c:pt idx="1743">
                  <c:v>220.72499999999999</c:v>
                </c:pt>
                <c:pt idx="1744">
                  <c:v>220.79999999999998</c:v>
                </c:pt>
                <c:pt idx="1745">
                  <c:v>220.875</c:v>
                </c:pt>
                <c:pt idx="1746">
                  <c:v>220.95</c:v>
                </c:pt>
                <c:pt idx="1747">
                  <c:v>221.02500000000001</c:v>
                </c:pt>
                <c:pt idx="1748">
                  <c:v>221.1</c:v>
                </c:pt>
                <c:pt idx="1749">
                  <c:v>221.17499999999998</c:v>
                </c:pt>
                <c:pt idx="1750">
                  <c:v>221.25</c:v>
                </c:pt>
                <c:pt idx="1751">
                  <c:v>221.32499999999999</c:v>
                </c:pt>
                <c:pt idx="1752">
                  <c:v>221.4</c:v>
                </c:pt>
                <c:pt idx="1753">
                  <c:v>221.47499999999999</c:v>
                </c:pt>
                <c:pt idx="1754">
                  <c:v>221.54999999999998</c:v>
                </c:pt>
                <c:pt idx="1755">
                  <c:v>221.625</c:v>
                </c:pt>
                <c:pt idx="1756">
                  <c:v>221.7</c:v>
                </c:pt>
                <c:pt idx="1757">
                  <c:v>221.77500000000001</c:v>
                </c:pt>
                <c:pt idx="1758">
                  <c:v>221.85</c:v>
                </c:pt>
                <c:pt idx="1759">
                  <c:v>221.92499999999998</c:v>
                </c:pt>
                <c:pt idx="1760">
                  <c:v>222</c:v>
                </c:pt>
                <c:pt idx="1761">
                  <c:v>222.07499999999999</c:v>
                </c:pt>
                <c:pt idx="1762">
                  <c:v>222.15</c:v>
                </c:pt>
                <c:pt idx="1763">
                  <c:v>222.22499999999999</c:v>
                </c:pt>
                <c:pt idx="1764">
                  <c:v>222.29999999999998</c:v>
                </c:pt>
                <c:pt idx="1765">
                  <c:v>222.375</c:v>
                </c:pt>
                <c:pt idx="1766">
                  <c:v>222.45</c:v>
                </c:pt>
                <c:pt idx="1767">
                  <c:v>222.52500000000001</c:v>
                </c:pt>
                <c:pt idx="1768">
                  <c:v>222.6</c:v>
                </c:pt>
                <c:pt idx="1769">
                  <c:v>222.67499999999998</c:v>
                </c:pt>
                <c:pt idx="1770">
                  <c:v>222.75</c:v>
                </c:pt>
                <c:pt idx="1771">
                  <c:v>222.82499999999999</c:v>
                </c:pt>
                <c:pt idx="1772">
                  <c:v>222.9</c:v>
                </c:pt>
                <c:pt idx="1773">
                  <c:v>222.97499999999999</c:v>
                </c:pt>
                <c:pt idx="1774">
                  <c:v>223.04999999999998</c:v>
                </c:pt>
                <c:pt idx="1775">
                  <c:v>223.125</c:v>
                </c:pt>
                <c:pt idx="1776">
                  <c:v>223.2</c:v>
                </c:pt>
                <c:pt idx="1777">
                  <c:v>223.27500000000001</c:v>
                </c:pt>
                <c:pt idx="1778">
                  <c:v>223.35</c:v>
                </c:pt>
                <c:pt idx="1779">
                  <c:v>223.42499999999998</c:v>
                </c:pt>
                <c:pt idx="1780">
                  <c:v>223.5</c:v>
                </c:pt>
                <c:pt idx="1781">
                  <c:v>223.57499999999999</c:v>
                </c:pt>
                <c:pt idx="1782">
                  <c:v>223.65</c:v>
                </c:pt>
                <c:pt idx="1783">
                  <c:v>223.72499999999999</c:v>
                </c:pt>
                <c:pt idx="1784">
                  <c:v>223.79999999999998</c:v>
                </c:pt>
                <c:pt idx="1785">
                  <c:v>223.875</c:v>
                </c:pt>
                <c:pt idx="1786">
                  <c:v>223.95</c:v>
                </c:pt>
                <c:pt idx="1787">
                  <c:v>224.02500000000001</c:v>
                </c:pt>
                <c:pt idx="1788">
                  <c:v>224.1</c:v>
                </c:pt>
                <c:pt idx="1789">
                  <c:v>224.17499999999998</c:v>
                </c:pt>
                <c:pt idx="1790">
                  <c:v>224.25</c:v>
                </c:pt>
                <c:pt idx="1791">
                  <c:v>224.32499999999999</c:v>
                </c:pt>
                <c:pt idx="1792">
                  <c:v>224.4</c:v>
                </c:pt>
                <c:pt idx="1793">
                  <c:v>224.47499999999999</c:v>
                </c:pt>
                <c:pt idx="1794">
                  <c:v>224.54999999999998</c:v>
                </c:pt>
                <c:pt idx="1795">
                  <c:v>224.625</c:v>
                </c:pt>
                <c:pt idx="1796">
                  <c:v>224.7</c:v>
                </c:pt>
                <c:pt idx="1797">
                  <c:v>224.77500000000001</c:v>
                </c:pt>
                <c:pt idx="1798">
                  <c:v>224.85</c:v>
                </c:pt>
                <c:pt idx="1799">
                  <c:v>224.92499999999998</c:v>
                </c:pt>
                <c:pt idx="1800">
                  <c:v>225</c:v>
                </c:pt>
                <c:pt idx="1801">
                  <c:v>225.07499999999999</c:v>
                </c:pt>
                <c:pt idx="1802">
                  <c:v>225.15</c:v>
                </c:pt>
                <c:pt idx="1803">
                  <c:v>225.22499999999999</c:v>
                </c:pt>
                <c:pt idx="1804">
                  <c:v>225.29999999999998</c:v>
                </c:pt>
                <c:pt idx="1805">
                  <c:v>225.375</c:v>
                </c:pt>
                <c:pt idx="1806">
                  <c:v>225.45</c:v>
                </c:pt>
                <c:pt idx="1807">
                  <c:v>225.52500000000001</c:v>
                </c:pt>
                <c:pt idx="1808">
                  <c:v>225.6</c:v>
                </c:pt>
                <c:pt idx="1809">
                  <c:v>225.67499999999998</c:v>
                </c:pt>
                <c:pt idx="1810">
                  <c:v>225.75</c:v>
                </c:pt>
                <c:pt idx="1811">
                  <c:v>225.82499999999999</c:v>
                </c:pt>
                <c:pt idx="1812">
                  <c:v>225.9</c:v>
                </c:pt>
                <c:pt idx="1813">
                  <c:v>225.97499999999999</c:v>
                </c:pt>
                <c:pt idx="1814">
                  <c:v>226.04999999999998</c:v>
                </c:pt>
                <c:pt idx="1815">
                  <c:v>226.125</c:v>
                </c:pt>
                <c:pt idx="1816">
                  <c:v>226.2</c:v>
                </c:pt>
                <c:pt idx="1817">
                  <c:v>226.27500000000001</c:v>
                </c:pt>
                <c:pt idx="1818">
                  <c:v>226.35</c:v>
                </c:pt>
                <c:pt idx="1819">
                  <c:v>226.42499999999998</c:v>
                </c:pt>
                <c:pt idx="1820">
                  <c:v>226.5</c:v>
                </c:pt>
                <c:pt idx="1821">
                  <c:v>226.57499999999999</c:v>
                </c:pt>
                <c:pt idx="1822">
                  <c:v>226.65</c:v>
                </c:pt>
                <c:pt idx="1823">
                  <c:v>226.72499999999999</c:v>
                </c:pt>
                <c:pt idx="1824">
                  <c:v>226.79999999999998</c:v>
                </c:pt>
                <c:pt idx="1825">
                  <c:v>226.875</c:v>
                </c:pt>
                <c:pt idx="1826">
                  <c:v>226.95</c:v>
                </c:pt>
                <c:pt idx="1827">
                  <c:v>227.02500000000001</c:v>
                </c:pt>
                <c:pt idx="1828">
                  <c:v>227.1</c:v>
                </c:pt>
                <c:pt idx="1829">
                  <c:v>227.17499999999998</c:v>
                </c:pt>
                <c:pt idx="1830">
                  <c:v>227.25</c:v>
                </c:pt>
                <c:pt idx="1831">
                  <c:v>227.32499999999999</c:v>
                </c:pt>
                <c:pt idx="1832">
                  <c:v>227.4</c:v>
                </c:pt>
                <c:pt idx="1833">
                  <c:v>227.47499999999999</c:v>
                </c:pt>
                <c:pt idx="1834">
                  <c:v>227.54999999999998</c:v>
                </c:pt>
                <c:pt idx="1835">
                  <c:v>227.625</c:v>
                </c:pt>
                <c:pt idx="1836">
                  <c:v>227.7</c:v>
                </c:pt>
                <c:pt idx="1837">
                  <c:v>227.77500000000001</c:v>
                </c:pt>
                <c:pt idx="1838">
                  <c:v>227.85</c:v>
                </c:pt>
                <c:pt idx="1839">
                  <c:v>227.92499999999998</c:v>
                </c:pt>
                <c:pt idx="1840">
                  <c:v>228</c:v>
                </c:pt>
                <c:pt idx="1841">
                  <c:v>228.07499999999999</c:v>
                </c:pt>
                <c:pt idx="1842">
                  <c:v>228.15</c:v>
                </c:pt>
                <c:pt idx="1843">
                  <c:v>228.22499999999999</c:v>
                </c:pt>
                <c:pt idx="1844">
                  <c:v>228.29999999999998</c:v>
                </c:pt>
                <c:pt idx="1845">
                  <c:v>228.375</c:v>
                </c:pt>
                <c:pt idx="1846">
                  <c:v>228.45</c:v>
                </c:pt>
                <c:pt idx="1847">
                  <c:v>228.52500000000001</c:v>
                </c:pt>
                <c:pt idx="1848">
                  <c:v>228.6</c:v>
                </c:pt>
                <c:pt idx="1849">
                  <c:v>228.67499999999998</c:v>
                </c:pt>
                <c:pt idx="1850">
                  <c:v>228.75</c:v>
                </c:pt>
                <c:pt idx="1851">
                  <c:v>228.82499999999999</c:v>
                </c:pt>
                <c:pt idx="1852">
                  <c:v>228.9</c:v>
                </c:pt>
                <c:pt idx="1853">
                  <c:v>228.97499999999999</c:v>
                </c:pt>
                <c:pt idx="1854">
                  <c:v>229.04999999999998</c:v>
                </c:pt>
                <c:pt idx="1855">
                  <c:v>229.125</c:v>
                </c:pt>
                <c:pt idx="1856">
                  <c:v>229.2</c:v>
                </c:pt>
                <c:pt idx="1857">
                  <c:v>229.27500000000001</c:v>
                </c:pt>
                <c:pt idx="1858">
                  <c:v>229.35</c:v>
                </c:pt>
                <c:pt idx="1859">
                  <c:v>229.42499999999998</c:v>
                </c:pt>
                <c:pt idx="1860">
                  <c:v>229.5</c:v>
                </c:pt>
                <c:pt idx="1861">
                  <c:v>229.57499999999999</c:v>
                </c:pt>
                <c:pt idx="1862">
                  <c:v>229.65</c:v>
                </c:pt>
                <c:pt idx="1863">
                  <c:v>229.72499999999999</c:v>
                </c:pt>
                <c:pt idx="1864">
                  <c:v>229.79999999999998</c:v>
                </c:pt>
                <c:pt idx="1865">
                  <c:v>229.875</c:v>
                </c:pt>
                <c:pt idx="1866">
                  <c:v>229.95</c:v>
                </c:pt>
                <c:pt idx="1867">
                  <c:v>230.02500000000001</c:v>
                </c:pt>
                <c:pt idx="1868">
                  <c:v>230.1</c:v>
                </c:pt>
                <c:pt idx="1869">
                  <c:v>230.17499999999998</c:v>
                </c:pt>
                <c:pt idx="1870">
                  <c:v>230.25</c:v>
                </c:pt>
                <c:pt idx="1871">
                  <c:v>230.32499999999999</c:v>
                </c:pt>
                <c:pt idx="1872">
                  <c:v>230.4</c:v>
                </c:pt>
                <c:pt idx="1873">
                  <c:v>230.47499999999999</c:v>
                </c:pt>
                <c:pt idx="1874">
                  <c:v>230.54999999999998</c:v>
                </c:pt>
                <c:pt idx="1875">
                  <c:v>230.625</c:v>
                </c:pt>
                <c:pt idx="1876">
                  <c:v>230.7</c:v>
                </c:pt>
                <c:pt idx="1877">
                  <c:v>230.77500000000001</c:v>
                </c:pt>
                <c:pt idx="1878">
                  <c:v>230.85</c:v>
                </c:pt>
                <c:pt idx="1879">
                  <c:v>230.92499999999998</c:v>
                </c:pt>
                <c:pt idx="1880">
                  <c:v>231</c:v>
                </c:pt>
                <c:pt idx="1881">
                  <c:v>231.07499999999999</c:v>
                </c:pt>
                <c:pt idx="1882">
                  <c:v>231.15</c:v>
                </c:pt>
                <c:pt idx="1883">
                  <c:v>231.22499999999999</c:v>
                </c:pt>
                <c:pt idx="1884">
                  <c:v>231.29999999999998</c:v>
                </c:pt>
                <c:pt idx="1885">
                  <c:v>231.375</c:v>
                </c:pt>
                <c:pt idx="1886">
                  <c:v>231.45</c:v>
                </c:pt>
                <c:pt idx="1887">
                  <c:v>231.52500000000001</c:v>
                </c:pt>
                <c:pt idx="1888">
                  <c:v>231.6</c:v>
                </c:pt>
                <c:pt idx="1889">
                  <c:v>231.67499999999998</c:v>
                </c:pt>
                <c:pt idx="1890">
                  <c:v>231.75</c:v>
                </c:pt>
                <c:pt idx="1891">
                  <c:v>231.82499999999999</c:v>
                </c:pt>
                <c:pt idx="1892">
                  <c:v>231.9</c:v>
                </c:pt>
                <c:pt idx="1893">
                  <c:v>231.97499999999999</c:v>
                </c:pt>
                <c:pt idx="1894">
                  <c:v>232.04999999999998</c:v>
                </c:pt>
                <c:pt idx="1895">
                  <c:v>232.125</c:v>
                </c:pt>
                <c:pt idx="1896">
                  <c:v>232.2</c:v>
                </c:pt>
                <c:pt idx="1897">
                  <c:v>232.27500000000001</c:v>
                </c:pt>
                <c:pt idx="1898">
                  <c:v>232.35</c:v>
                </c:pt>
                <c:pt idx="1899">
                  <c:v>232.42499999999998</c:v>
                </c:pt>
                <c:pt idx="1900">
                  <c:v>232.5</c:v>
                </c:pt>
                <c:pt idx="1901">
                  <c:v>232.57499999999999</c:v>
                </c:pt>
                <c:pt idx="1902">
                  <c:v>232.65</c:v>
                </c:pt>
                <c:pt idx="1903">
                  <c:v>232.72499999999999</c:v>
                </c:pt>
                <c:pt idx="1904">
                  <c:v>232.79999999999998</c:v>
                </c:pt>
                <c:pt idx="1905">
                  <c:v>232.875</c:v>
                </c:pt>
                <c:pt idx="1906">
                  <c:v>232.95</c:v>
                </c:pt>
                <c:pt idx="1907">
                  <c:v>233.02500000000001</c:v>
                </c:pt>
                <c:pt idx="1908">
                  <c:v>233.1</c:v>
                </c:pt>
                <c:pt idx="1909">
                  <c:v>233.17499999999998</c:v>
                </c:pt>
                <c:pt idx="1910">
                  <c:v>233.25</c:v>
                </c:pt>
                <c:pt idx="1911">
                  <c:v>233.32499999999999</c:v>
                </c:pt>
                <c:pt idx="1912">
                  <c:v>233.4</c:v>
                </c:pt>
                <c:pt idx="1913">
                  <c:v>233.47499999999999</c:v>
                </c:pt>
                <c:pt idx="1914">
                  <c:v>233.54999999999998</c:v>
                </c:pt>
                <c:pt idx="1915">
                  <c:v>233.625</c:v>
                </c:pt>
                <c:pt idx="1916">
                  <c:v>233.7</c:v>
                </c:pt>
                <c:pt idx="1917">
                  <c:v>233.77500000000001</c:v>
                </c:pt>
                <c:pt idx="1918">
                  <c:v>233.85</c:v>
                </c:pt>
                <c:pt idx="1919">
                  <c:v>233.92499999999998</c:v>
                </c:pt>
                <c:pt idx="1920">
                  <c:v>234</c:v>
                </c:pt>
                <c:pt idx="1921">
                  <c:v>234.07499999999999</c:v>
                </c:pt>
                <c:pt idx="1922">
                  <c:v>234.15</c:v>
                </c:pt>
                <c:pt idx="1923">
                  <c:v>234.22499999999999</c:v>
                </c:pt>
                <c:pt idx="1924">
                  <c:v>234.29999999999998</c:v>
                </c:pt>
                <c:pt idx="1925">
                  <c:v>234.375</c:v>
                </c:pt>
                <c:pt idx="1926">
                  <c:v>234.45</c:v>
                </c:pt>
                <c:pt idx="1927">
                  <c:v>234.52500000000001</c:v>
                </c:pt>
                <c:pt idx="1928">
                  <c:v>234.6</c:v>
                </c:pt>
                <c:pt idx="1929">
                  <c:v>234.67499999999998</c:v>
                </c:pt>
                <c:pt idx="1930">
                  <c:v>234.75</c:v>
                </c:pt>
                <c:pt idx="1931">
                  <c:v>234.82499999999999</c:v>
                </c:pt>
                <c:pt idx="1932">
                  <c:v>234.9</c:v>
                </c:pt>
                <c:pt idx="1933">
                  <c:v>234.97499999999999</c:v>
                </c:pt>
                <c:pt idx="1934">
                  <c:v>235.04999999999998</c:v>
                </c:pt>
                <c:pt idx="1935">
                  <c:v>235.125</c:v>
                </c:pt>
                <c:pt idx="1936">
                  <c:v>235.2</c:v>
                </c:pt>
                <c:pt idx="1937">
                  <c:v>235.27500000000001</c:v>
                </c:pt>
                <c:pt idx="1938">
                  <c:v>235.35</c:v>
                </c:pt>
                <c:pt idx="1939">
                  <c:v>235.42499999999998</c:v>
                </c:pt>
                <c:pt idx="1940">
                  <c:v>235.5</c:v>
                </c:pt>
                <c:pt idx="1941">
                  <c:v>235.57499999999999</c:v>
                </c:pt>
                <c:pt idx="1942">
                  <c:v>235.65</c:v>
                </c:pt>
                <c:pt idx="1943">
                  <c:v>235.72499999999999</c:v>
                </c:pt>
                <c:pt idx="1944">
                  <c:v>235.79999999999998</c:v>
                </c:pt>
                <c:pt idx="1945">
                  <c:v>235.875</c:v>
                </c:pt>
                <c:pt idx="1946">
                  <c:v>235.95</c:v>
                </c:pt>
                <c:pt idx="1947">
                  <c:v>236.02500000000001</c:v>
                </c:pt>
                <c:pt idx="1948">
                  <c:v>236.1</c:v>
                </c:pt>
                <c:pt idx="1949">
                  <c:v>236.17499999999998</c:v>
                </c:pt>
                <c:pt idx="1950">
                  <c:v>236.25</c:v>
                </c:pt>
                <c:pt idx="1951">
                  <c:v>236.32499999999999</c:v>
                </c:pt>
                <c:pt idx="1952">
                  <c:v>236.4</c:v>
                </c:pt>
                <c:pt idx="1953">
                  <c:v>236.47499999999999</c:v>
                </c:pt>
                <c:pt idx="1954">
                  <c:v>236.54999999999998</c:v>
                </c:pt>
                <c:pt idx="1955">
                  <c:v>236.625</c:v>
                </c:pt>
                <c:pt idx="1956">
                  <c:v>236.7</c:v>
                </c:pt>
                <c:pt idx="1957">
                  <c:v>236.77500000000001</c:v>
                </c:pt>
                <c:pt idx="1958">
                  <c:v>236.85</c:v>
                </c:pt>
                <c:pt idx="1959">
                  <c:v>236.92499999999998</c:v>
                </c:pt>
                <c:pt idx="1960">
                  <c:v>237</c:v>
                </c:pt>
                <c:pt idx="1961">
                  <c:v>237.07499999999999</c:v>
                </c:pt>
                <c:pt idx="1962">
                  <c:v>237.15</c:v>
                </c:pt>
                <c:pt idx="1963">
                  <c:v>237.22499999999999</c:v>
                </c:pt>
                <c:pt idx="1964">
                  <c:v>237.29999999999998</c:v>
                </c:pt>
                <c:pt idx="1965">
                  <c:v>237.375</c:v>
                </c:pt>
                <c:pt idx="1966">
                  <c:v>237.45</c:v>
                </c:pt>
                <c:pt idx="1967">
                  <c:v>237.52500000000001</c:v>
                </c:pt>
                <c:pt idx="1968">
                  <c:v>237.6</c:v>
                </c:pt>
                <c:pt idx="1969">
                  <c:v>237.67499999999998</c:v>
                </c:pt>
                <c:pt idx="1970">
                  <c:v>237.75</c:v>
                </c:pt>
                <c:pt idx="1971">
                  <c:v>237.82499999999999</c:v>
                </c:pt>
                <c:pt idx="1972">
                  <c:v>237.9</c:v>
                </c:pt>
                <c:pt idx="1973">
                  <c:v>237.97499999999999</c:v>
                </c:pt>
                <c:pt idx="1974">
                  <c:v>238.04999999999998</c:v>
                </c:pt>
                <c:pt idx="1975">
                  <c:v>238.125</c:v>
                </c:pt>
                <c:pt idx="1976">
                  <c:v>238.2</c:v>
                </c:pt>
                <c:pt idx="1977">
                  <c:v>238.27500000000001</c:v>
                </c:pt>
                <c:pt idx="1978">
                  <c:v>238.35</c:v>
                </c:pt>
                <c:pt idx="1979">
                  <c:v>238.42499999999998</c:v>
                </c:pt>
                <c:pt idx="1980">
                  <c:v>238.5</c:v>
                </c:pt>
                <c:pt idx="1981">
                  <c:v>238.57499999999999</c:v>
                </c:pt>
                <c:pt idx="1982">
                  <c:v>238.65</c:v>
                </c:pt>
                <c:pt idx="1983">
                  <c:v>238.72499999999999</c:v>
                </c:pt>
                <c:pt idx="1984">
                  <c:v>238.79999999999998</c:v>
                </c:pt>
                <c:pt idx="1985">
                  <c:v>238.875</c:v>
                </c:pt>
                <c:pt idx="1986">
                  <c:v>238.95</c:v>
                </c:pt>
                <c:pt idx="1987">
                  <c:v>239.02500000000001</c:v>
                </c:pt>
                <c:pt idx="1988">
                  <c:v>239.1</c:v>
                </c:pt>
                <c:pt idx="1989">
                  <c:v>239.17499999999998</c:v>
                </c:pt>
                <c:pt idx="1990">
                  <c:v>239.25</c:v>
                </c:pt>
                <c:pt idx="1991">
                  <c:v>239.32499999999999</c:v>
                </c:pt>
                <c:pt idx="1992">
                  <c:v>239.4</c:v>
                </c:pt>
                <c:pt idx="1993">
                  <c:v>239.47499999999999</c:v>
                </c:pt>
                <c:pt idx="1994">
                  <c:v>239.54999999999998</c:v>
                </c:pt>
                <c:pt idx="1995">
                  <c:v>239.625</c:v>
                </c:pt>
                <c:pt idx="1996">
                  <c:v>239.7</c:v>
                </c:pt>
                <c:pt idx="1997">
                  <c:v>239.77500000000001</c:v>
                </c:pt>
                <c:pt idx="1998">
                  <c:v>239.85</c:v>
                </c:pt>
                <c:pt idx="1999">
                  <c:v>239.92499999999998</c:v>
                </c:pt>
              </c:numCache>
            </c:numRef>
          </c:xVal>
          <c:yVal>
            <c:numRef>
              <c:f>PlotDat2!$D$1:$D$2000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1.9732008593773875E-8</c:v>
                </c:pt>
                <c:pt idx="636">
                  <c:v>3.0035529806539264E-8</c:v>
                </c:pt>
                <c:pt idx="637">
                  <c:v>4.5402876053165035E-8</c:v>
                </c:pt>
                <c:pt idx="638">
                  <c:v>6.8157789587164307E-8</c:v>
                </c:pt>
                <c:pt idx="639">
                  <c:v>1.016088876089994E-7</c:v>
                </c:pt>
                <c:pt idx="640">
                  <c:v>1.5042913641188663E-7</c:v>
                </c:pt>
                <c:pt idx="641">
                  <c:v>2.2116494609811339E-7</c:v>
                </c:pt>
                <c:pt idx="642">
                  <c:v>3.2291237700091995E-7</c:v>
                </c:pt>
                <c:pt idx="643">
                  <c:v>4.6820619456386061E-7</c:v>
                </c:pt>
                <c:pt idx="644">
                  <c:v>6.7417661651757972E-7</c:v>
                </c:pt>
                <c:pt idx="645">
                  <c:v>9.6403828426036265E-7</c:v>
                </c:pt>
                <c:pt idx="646">
                  <c:v>1.3689857993557983E-6</c:v>
                </c:pt>
                <c:pt idx="647">
                  <c:v>1.9305794156952829E-6</c:v>
                </c:pt>
                <c:pt idx="648">
                  <c:v>2.703712230276049E-6</c:v>
                </c:pt>
                <c:pt idx="649">
                  <c:v>3.7602552469092364E-6</c:v>
                </c:pt>
                <c:pt idx="650">
                  <c:v>5.1934774752935402E-6</c:v>
                </c:pt>
                <c:pt idx="651">
                  <c:v>7.1443854680061469E-6</c:v>
                </c:pt>
                <c:pt idx="652">
                  <c:v>9.7364832692650324E-6</c:v>
                </c:pt>
                <c:pt idx="653">
                  <c:v>1.3178339871817266E-5</c:v>
                </c:pt>
                <c:pt idx="654">
                  <c:v>1.7715200632773154E-5</c:v>
                </c:pt>
                <c:pt idx="655">
                  <c:v>2.3651809259304192E-5</c:v>
                </c:pt>
                <c:pt idx="656">
                  <c:v>3.136335104637575E-5</c:v>
                </c:pt>
                <c:pt idx="657">
                  <c:v>4.1307416889378551E-5</c:v>
                </c:pt>
                <c:pt idx="658">
                  <c:v>5.4036806266331527E-5</c:v>
                </c:pt>
                <c:pt idx="659">
                  <c:v>7.0232627467197275E-5</c:v>
                </c:pt>
                <c:pt idx="660">
                  <c:v>9.064923107143589E-5</c:v>
                </c:pt>
                <c:pt idx="661">
                  <c:v>1.162200199420309E-4</c:v>
                </c:pt>
                <c:pt idx="662">
                  <c:v>1.4801400796349531E-4</c:v>
                </c:pt>
                <c:pt idx="663">
                  <c:v>1.8725977558415124E-4</c:v>
                </c:pt>
                <c:pt idx="664">
                  <c:v>2.3535429114620267E-4</c:v>
                </c:pt>
                <c:pt idx="665">
                  <c:v>2.9386865194156678E-4</c:v>
                </c:pt>
                <c:pt idx="666">
                  <c:v>3.645498944597364E-4</c:v>
                </c:pt>
                <c:pt idx="667">
                  <c:v>4.4931802903868496E-4</c:v>
                </c:pt>
                <c:pt idx="668">
                  <c:v>5.502575017469134E-4</c:v>
                </c:pt>
                <c:pt idx="669">
                  <c:v>6.6960237828843881E-4</c:v>
                </c:pt>
                <c:pt idx="670">
                  <c:v>8.09714680410105E-4</c:v>
                </c:pt>
                <c:pt idx="671">
                  <c:v>9.7305548069512369E-4</c:v>
                </c:pt>
                <c:pt idx="672">
                  <c:v>1.162148569426844E-3</c:v>
                </c:pt>
                <c:pt idx="673">
                  <c:v>1.3795367373331095E-3</c:v>
                </c:pt>
                <c:pt idx="674">
                  <c:v>1.6277536744146262E-3</c:v>
                </c:pt>
                <c:pt idx="675">
                  <c:v>1.9092103438927081E-3</c:v>
                </c:pt>
                <c:pt idx="676">
                  <c:v>2.2261568445072558E-3</c:v>
                </c:pt>
                <c:pt idx="677">
                  <c:v>2.5806616232310403E-3</c:v>
                </c:pt>
                <c:pt idx="678">
                  <c:v>2.9744863525576698E-3</c:v>
                </c:pt>
                <c:pt idx="679">
                  <c:v>3.4090281330185646E-3</c:v>
                </c:pt>
                <c:pt idx="680">
                  <c:v>3.8852449592564064E-3</c:v>
                </c:pt>
                <c:pt idx="681">
                  <c:v>4.4035820011322745E-3</c:v>
                </c:pt>
                <c:pt idx="682">
                  <c:v>4.963900495390236E-3</c:v>
                </c:pt>
                <c:pt idx="683">
                  <c:v>5.5654112312685695E-3</c:v>
                </c:pt>
                <c:pt idx="684">
                  <c:v>6.20661483418235E-3</c:v>
                </c:pt>
                <c:pt idx="685">
                  <c:v>6.8852513040054816E-3</c:v>
                </c:pt>
                <c:pt idx="686">
                  <c:v>7.5982615345603181E-3</c:v>
                </c:pt>
                <c:pt idx="687">
                  <c:v>8.3417637993370743E-3</c:v>
                </c:pt>
                <c:pt idx="688">
                  <c:v>9.111048390220847E-3</c:v>
                </c:pt>
                <c:pt idx="689">
                  <c:v>9.9005936824167595E-3</c:v>
                </c:pt>
                <c:pt idx="690">
                  <c:v>1.0704106802547858E-2</c:v>
                </c:pt>
                <c:pt idx="691">
                  <c:v>1.1514612809994235E-2</c:v>
                </c:pt>
                <c:pt idx="692">
                  <c:v>1.2324476190889645E-2</c:v>
                </c:pt>
                <c:pt idx="693">
                  <c:v>1.3125634446904975E-2</c:v>
                </c:pt>
                <c:pt idx="694">
                  <c:v>1.3909692268280578E-2</c:v>
                </c:pt>
                <c:pt idx="695">
                  <c:v>1.4668124526522443E-2</c:v>
                </c:pt>
                <c:pt idx="696">
                  <c:v>1.5392489005799811E-2</c:v>
                </c:pt>
                <c:pt idx="697">
                  <c:v>1.607465815596788E-2</c:v>
                </c:pt>
                <c:pt idx="698">
                  <c:v>1.6707061958243209E-2</c:v>
                </c:pt>
                <c:pt idx="699">
                  <c:v>1.7282932181541998E-2</c:v>
                </c:pt>
                <c:pt idx="700">
                  <c:v>1.779653690864735E-2</c:v>
                </c:pt>
                <c:pt idx="701">
                  <c:v>1.8243393410940612E-2</c:v>
                </c:pt>
                <c:pt idx="702">
                  <c:v>1.8620447398623802E-2</c:v>
                </c:pt>
                <c:pt idx="703">
                  <c:v>1.8926207465664324E-2</c:v>
                </c:pt>
                <c:pt idx="704">
                  <c:v>1.9160825209198571E-2</c:v>
                </c:pt>
                <c:pt idx="705">
                  <c:v>1.9326113975078805E-2</c:v>
                </c:pt>
                <c:pt idx="706">
                  <c:v>1.9425502326164558E-2</c:v>
                </c:pt>
                <c:pt idx="707">
                  <c:v>1.946392193629936E-2</c:v>
                </c:pt>
                <c:pt idx="708">
                  <c:v>1.9447633413833567E-2</c:v>
                </c:pt>
                <c:pt idx="709">
                  <c:v>1.9383997256823826E-2</c:v>
                </c:pt>
                <c:pt idx="710">
                  <c:v>1.9281200439595879E-2</c:v>
                </c:pt>
                <c:pt idx="711">
                  <c:v>1.9147951758779966E-2</c:v>
                </c:pt>
                <c:pt idx="712">
                  <c:v>1.899318658360262E-2</c:v>
                </c:pt>
                <c:pt idx="713">
                  <c:v>1.8825658800469304E-2</c:v>
                </c:pt>
                <c:pt idx="714">
                  <c:v>1.8653748074804036E-2</c:v>
                </c:pt>
                <c:pt idx="715">
                  <c:v>1.8485113764583342E-2</c:v>
                </c:pt>
                <c:pt idx="716">
                  <c:v>1.8326473002190452E-2</c:v>
                </c:pt>
                <c:pt idx="717">
                  <c:v>1.8183413092646712E-2</c:v>
                </c:pt>
                <c:pt idx="718">
                  <c:v>1.8060259618523842E-2</c:v>
                </c:pt>
                <c:pt idx="719">
                  <c:v>1.7960002906483263E-2</c:v>
                </c:pt>
                <c:pt idx="720">
                  <c:v>1.7884282367660393E-2</c:v>
                </c:pt>
                <c:pt idx="721">
                  <c:v>1.7833425447234288E-2</c:v>
                </c:pt>
                <c:pt idx="722">
                  <c:v>1.7806535671564379E-2</c:v>
                </c:pt>
                <c:pt idx="723">
                  <c:v>1.780162265952643E-2</c:v>
                </c:pt>
                <c:pt idx="724">
                  <c:v>1.7815765991736926E-2</c:v>
                </c:pt>
                <c:pt idx="725">
                  <c:v>1.7845304464431836E-2</c:v>
                </c:pt>
                <c:pt idx="726">
                  <c:v>1.7886042396965007E-2</c:v>
                </c:pt>
                <c:pt idx="727">
                  <c:v>1.793346517932342E-2</c:v>
                </c:pt>
                <c:pt idx="728">
                  <c:v>1.7982956987397922E-2</c:v>
                </c:pt>
                <c:pt idx="729">
                  <c:v>1.8030014409777223E-2</c:v>
                </c:pt>
                <c:pt idx="730">
                  <c:v>1.80704504908165E-2</c:v>
                </c:pt>
                <c:pt idx="731">
                  <c:v>1.8100584304050021E-2</c:v>
                </c:pt>
                <c:pt idx="732">
                  <c:v>1.8117411573054045E-2</c:v>
                </c:pt>
                <c:pt idx="733">
                  <c:v>1.8118752044873843E-2</c:v>
                </c:pt>
                <c:pt idx="734">
                  <c:v>1.8103369330237262E-2</c:v>
                </c:pt>
                <c:pt idx="735">
                  <c:v>1.8071058830788574E-2</c:v>
                </c:pt>
                <c:pt idx="736">
                  <c:v>1.8022699283282911E-2</c:v>
                </c:pt>
                <c:pt idx="737">
                  <c:v>1.7960263490549876E-2</c:v>
                </c:pt>
                <c:pt idx="738">
                  <c:v>1.7886784111991572E-2</c:v>
                </c:pt>
                <c:pt idx="739">
                  <c:v>1.7806271077372354E-2</c:v>
                </c:pt>
                <c:pt idx="740">
                  <c:v>1.7723578368633135E-2</c:v>
                </c:pt>
                <c:pt idx="741">
                  <c:v>1.764421964948756E-2</c:v>
                </c:pt>
                <c:pt idx="742">
                  <c:v>1.7574134524049427E-2</c:v>
                </c:pt>
                <c:pt idx="743">
                  <c:v>1.7519410022998862E-2</c:v>
                </c:pt>
                <c:pt idx="744">
                  <c:v>1.7485965127460715E-2</c:v>
                </c:pt>
                <c:pt idx="745">
                  <c:v>1.7479209552874467E-2</c:v>
                </c:pt>
                <c:pt idx="746">
                  <c:v>1.7503709707650961E-2</c:v>
                </c:pt>
                <c:pt idx="747">
                  <c:v>1.7562781481006876E-2</c:v>
                </c:pt>
                <c:pt idx="748">
                  <c:v>1.765825157334E-2</c:v>
                </c:pt>
                <c:pt idx="749">
                  <c:v>1.7790137232950597E-2</c:v>
                </c:pt>
                <c:pt idx="750">
                  <c:v>1.7956453353740916E-2</c:v>
                </c:pt>
                <c:pt idx="751">
                  <c:v>1.8153096088860666E-2</c:v>
                </c:pt>
                <c:pt idx="752">
                  <c:v>1.8373829660741098E-2</c:v>
                </c:pt>
                <c:pt idx="753">
                  <c:v>1.8610387079871369E-2</c:v>
                </c:pt>
                <c:pt idx="754">
                  <c:v>1.8852689027236295E-2</c:v>
                </c:pt>
                <c:pt idx="755">
                  <c:v>1.9089177676579947E-2</c:v>
                </c:pt>
                <c:pt idx="756">
                  <c:v>1.9307254273017424E-2</c:v>
                </c:pt>
                <c:pt idx="757">
                  <c:v>1.9493801493062589E-2</c:v>
                </c:pt>
                <c:pt idx="758">
                  <c:v>1.9635751812584479E-2</c:v>
                </c:pt>
                <c:pt idx="759">
                  <c:v>1.9720774558511657E-2</c:v>
                </c:pt>
                <c:pt idx="760">
                  <c:v>1.973768467074289E-2</c:v>
                </c:pt>
                <c:pt idx="761">
                  <c:v>1.9677266457154331E-2</c:v>
                </c:pt>
                <c:pt idx="762">
                  <c:v>1.9532533464905598E-2</c:v>
                </c:pt>
                <c:pt idx="763">
                  <c:v>1.92992241217225E-2</c:v>
                </c:pt>
                <c:pt idx="764">
                  <c:v>1.8976026139675327E-2</c:v>
                </c:pt>
                <c:pt idx="765">
                  <c:v>1.8564689720085511E-2</c:v>
                </c:pt>
                <c:pt idx="766">
                  <c:v>1.8069996524017938E-2</c:v>
                </c:pt>
                <c:pt idx="767">
                  <c:v>1.7499589695171156E-2</c:v>
                </c:pt>
                <c:pt idx="768">
                  <c:v>1.6863678863928044E-2</c:v>
                </c:pt>
                <c:pt idx="769">
                  <c:v>1.6174641156110104E-2</c:v>
                </c:pt>
                <c:pt idx="770">
                  <c:v>1.5446544205359226E-2</c:v>
                </c:pt>
                <c:pt idx="771">
                  <c:v>1.4694619696811633E-2</c:v>
                </c:pt>
                <c:pt idx="772">
                  <c:v>1.3934716001731262E-2</c:v>
                </c:pt>
                <c:pt idx="773">
                  <c:v>1.3182756222415557E-2</c:v>
                </c:pt>
                <c:pt idx="774">
                  <c:v>1.2454223916625201E-2</c:v>
                </c:pt>
                <c:pt idx="775">
                  <c:v>1.1763693546646551E-2</c:v>
                </c:pt>
                <c:pt idx="776">
                  <c:v>1.1124417023286169E-2</c:v>
                </c:pt>
                <c:pt idx="777">
                  <c:v>1.0547972307060172E-2</c:v>
                </c:pt>
                <c:pt idx="778">
                  <c:v>1.0043975508373854E-2</c:v>
                </c:pt>
                <c:pt idx="779">
                  <c:v>9.6198547443918925E-3</c:v>
                </c:pt>
                <c:pt idx="780">
                  <c:v>9.2806823878767309E-3</c:v>
                </c:pt>
                <c:pt idx="781">
                  <c:v>9.0290622632237857E-3</c:v>
                </c:pt>
                <c:pt idx="782">
                  <c:v>8.8650766893312756E-3</c:v>
                </c:pt>
                <c:pt idx="783">
                  <c:v>8.7862575774791691E-3</c:v>
                </c:pt>
                <c:pt idx="784">
                  <c:v>8.787653554403323E-3</c:v>
                </c:pt>
                <c:pt idx="785">
                  <c:v>8.86193197090741E-3</c:v>
                </c:pt>
                <c:pt idx="786">
                  <c:v>8.9995469145443072E-3</c:v>
                </c:pt>
                <c:pt idx="787">
                  <c:v>9.1889783424895094E-3</c:v>
                </c:pt>
                <c:pt idx="788">
                  <c:v>9.4170434049540789E-3</c:v>
                </c:pt>
                <c:pt idx="789">
                  <c:v>9.6692796783311892E-3</c:v>
                </c:pt>
                <c:pt idx="790">
                  <c:v>9.930395227582392E-3</c:v>
                </c:pt>
                <c:pt idx="791">
                  <c:v>1.0184774714065734E-2</c:v>
                </c:pt>
                <c:pt idx="792">
                  <c:v>1.041702478847357E-2</c:v>
                </c:pt>
                <c:pt idx="793">
                  <c:v>1.0612536484663686E-2</c:v>
                </c:pt>
                <c:pt idx="794">
                  <c:v>1.0758037989288883E-2</c:v>
                </c:pt>
                <c:pt idx="795">
                  <c:v>1.084210864492911E-2</c:v>
                </c:pt>
                <c:pt idx="796">
                  <c:v>1.0855607689714279E-2</c:v>
                </c:pt>
                <c:pt idx="797">
                  <c:v>1.0792099391452039E-2</c:v>
                </c:pt>
                <c:pt idx="798">
                  <c:v>1.0647963410162234E-2</c:v>
                </c:pt>
                <c:pt idx="799">
                  <c:v>1.0422586101692837E-2</c:v>
                </c:pt>
                <c:pt idx="800">
                  <c:v>1.0118294618356612E-2</c:v>
                </c:pt>
                <c:pt idx="801">
                  <c:v>9.7401794217379413E-3</c:v>
                </c:pt>
                <c:pt idx="802">
                  <c:v>9.2957905960940074E-3</c:v>
                </c:pt>
                <c:pt idx="803">
                  <c:v>8.7947468984500964E-3</c:v>
                </c:pt>
                <c:pt idx="804">
                  <c:v>8.2481720588295521E-3</c:v>
                </c:pt>
                <c:pt idx="805">
                  <c:v>7.6682637856221088E-3</c:v>
                </c:pt>
                <c:pt idx="806">
                  <c:v>7.0676698999694526E-3</c:v>
                </c:pt>
                <c:pt idx="807">
                  <c:v>6.4589676425191086E-3</c:v>
                </c:pt>
                <c:pt idx="808">
                  <c:v>5.854171887476836E-3</c:v>
                </c:pt>
                <c:pt idx="809">
                  <c:v>5.2643132891868625E-3</c:v>
                </c:pt>
                <c:pt idx="810">
                  <c:v>4.6991038924155673E-3</c:v>
                </c:pt>
                <c:pt idx="811">
                  <c:v>4.1667004071942225E-3</c:v>
                </c:pt>
                <c:pt idx="812">
                  <c:v>3.6735679433204491E-3</c:v>
                </c:pt>
                <c:pt idx="813">
                  <c:v>3.2244401502779952E-3</c:v>
                </c:pt>
                <c:pt idx="814">
                  <c:v>2.8223659300731178E-3</c:v>
                </c:pt>
                <c:pt idx="815">
                  <c:v>2.4688176181621234E-3</c:v>
                </c:pt>
                <c:pt idx="816">
                  <c:v>2.1639137271715478E-3</c:v>
                </c:pt>
                <c:pt idx="817">
                  <c:v>1.9065360643486095E-3</c:v>
                </c:pt>
                <c:pt idx="818">
                  <c:v>1.694683651577236E-3</c:v>
                </c:pt>
                <c:pt idx="819">
                  <c:v>1.5255910308790083E-3</c:v>
                </c:pt>
                <c:pt idx="820">
                  <c:v>1.3960262103750874E-3</c:v>
                </c:pt>
                <c:pt idx="821">
                  <c:v>1.3024754371639795E-3</c:v>
                </c:pt>
                <c:pt idx="822">
                  <c:v>1.2413203738741521E-3</c:v>
                </c:pt>
                <c:pt idx="823">
                  <c:v>1.2089832601584719E-3</c:v>
                </c:pt>
                <c:pt idx="824">
                  <c:v>1.2020387347202492E-3</c:v>
                </c:pt>
                <c:pt idx="825">
                  <c:v>1.2172933378309166E-3</c:v>
                </c:pt>
                <c:pt idx="826">
                  <c:v>1.2518354914833917E-3</c:v>
                </c:pt>
                <c:pt idx="827">
                  <c:v>1.3030599475013086E-3</c:v>
                </c:pt>
                <c:pt idx="828">
                  <c:v>1.3686713407786834E-3</c:v>
                </c:pt>
                <c:pt idx="829">
                  <c:v>1.4466716617183002E-3</c:v>
                </c:pt>
                <c:pt idx="830">
                  <c:v>1.5353584088377912E-3</c:v>
                </c:pt>
                <c:pt idx="831">
                  <c:v>1.6332102801129801E-3</c:v>
                </c:pt>
                <c:pt idx="832">
                  <c:v>1.7389696536711866E-3</c:v>
                </c:pt>
                <c:pt idx="833">
                  <c:v>1.8515323535700564E-3</c:v>
                </c:pt>
                <c:pt idx="834">
                  <c:v>1.969930601788775E-3</c:v>
                </c:pt>
                <c:pt idx="835">
                  <c:v>2.0933010446133184E-3</c:v>
                </c:pt>
                <c:pt idx="836">
                  <c:v>2.2208564723531048E-3</c:v>
                </c:pt>
                <c:pt idx="837">
                  <c:v>2.3518617233351385E-3</c:v>
                </c:pt>
                <c:pt idx="838">
                  <c:v>2.48561390994902E-3</c:v>
                </c:pt>
                <c:pt idx="839">
                  <c:v>2.6214268494182415E-3</c:v>
                </c:pt>
                <c:pt idx="840">
                  <c:v>2.7586383729345668E-3</c:v>
                </c:pt>
                <c:pt idx="841">
                  <c:v>2.896530093649167E-3</c:v>
                </c:pt>
                <c:pt idx="842">
                  <c:v>3.0344256570065233E-3</c:v>
                </c:pt>
                <c:pt idx="843">
                  <c:v>3.1716224558688334E-3</c:v>
                </c:pt>
                <c:pt idx="844">
                  <c:v>3.3074073336441748E-3</c:v>
                </c:pt>
                <c:pt idx="845">
                  <c:v>3.4410583150466826E-3</c:v>
                </c:pt>
                <c:pt idx="846">
                  <c:v>3.5718326773381084E-3</c:v>
                </c:pt>
                <c:pt idx="847">
                  <c:v>3.6990363200113709E-3</c:v>
                </c:pt>
                <c:pt idx="848">
                  <c:v>3.8219240480531769E-3</c:v>
                </c:pt>
                <c:pt idx="849">
                  <c:v>3.9397664023363898E-3</c:v>
                </c:pt>
                <c:pt idx="850">
                  <c:v>4.0519031836118696E-3</c:v>
                </c:pt>
                <c:pt idx="851">
                  <c:v>4.1576362467647772E-3</c:v>
                </c:pt>
                <c:pt idx="852">
                  <c:v>4.256323035859399E-3</c:v>
                </c:pt>
                <c:pt idx="853">
                  <c:v>4.3473579327299493E-3</c:v>
                </c:pt>
                <c:pt idx="854">
                  <c:v>4.4301791399586855E-3</c:v>
                </c:pt>
                <c:pt idx="855">
                  <c:v>4.504275229492101E-3</c:v>
                </c:pt>
                <c:pt idx="856">
                  <c:v>4.5691912599386455E-3</c:v>
                </c:pt>
                <c:pt idx="857">
                  <c:v>4.6245343709163719E-3</c:v>
                </c:pt>
                <c:pt idx="858">
                  <c:v>4.6699787699527812E-3</c:v>
                </c:pt>
                <c:pt idx="859">
                  <c:v>4.705270036252201E-3</c:v>
                </c:pt>
                <c:pt idx="860">
                  <c:v>4.7302286759723098E-3</c:v>
                </c:pt>
                <c:pt idx="861">
                  <c:v>4.7447528752874021E-3</c:v>
                </c:pt>
                <c:pt idx="862">
                  <c:v>4.7488204102190661E-3</c:v>
                </c:pt>
                <c:pt idx="863">
                  <c:v>4.7424896857223425E-3</c:v>
                </c:pt>
                <c:pt idx="864">
                  <c:v>4.7258998905370022E-3</c:v>
                </c:pt>
                <c:pt idx="865">
                  <c:v>4.6992702685501649E-3</c:v>
                </c:pt>
                <c:pt idx="866">
                  <c:v>4.6628985215607351E-3</c:v>
                </c:pt>
                <c:pt idx="867">
                  <c:v>4.6171583720847282E-3</c:v>
                </c:pt>
                <c:pt idx="868">
                  <c:v>4.5624963278990596E-3</c:v>
                </c:pt>
                <c:pt idx="869">
                  <c:v>4.4994277021142655E-3</c:v>
                </c:pt>
                <c:pt idx="870">
                  <c:v>4.4285319534446256E-3</c:v>
                </c:pt>
                <c:pt idx="871">
                  <c:v>4.3504474207854997E-3</c:v>
                </c:pt>
                <c:pt idx="872">
                  <c:v>4.2658655340348101E-3</c:v>
                </c:pt>
                <c:pt idx="873">
                  <c:v>4.1755245891642364E-3</c:v>
                </c:pt>
                <c:pt idx="874">
                  <c:v>4.0802031797626745E-3</c:v>
                </c:pt>
                <c:pt idx="875">
                  <c:v>3.9807133795922156E-3</c:v>
                </c:pt>
                <c:pt idx="876">
                  <c:v>3.8778937711092432E-3</c:v>
                </c:pt>
                <c:pt idx="877">
                  <c:v>3.7726024134621026E-3</c:v>
                </c:pt>
                <c:pt idx="878">
                  <c:v>3.665709840264853E-3</c:v>
                </c:pt>
                <c:pt idx="879">
                  <c:v>3.5580921725986555E-3</c:v>
                </c:pt>
                <c:pt idx="880">
                  <c:v>3.4506244263764708E-3</c:v>
                </c:pt>
                <c:pt idx="881">
                  <c:v>3.3441740856166775E-3</c:v>
                </c:pt>
                <c:pt idx="882">
                  <c:v>3.2395950045398495E-3</c:v>
                </c:pt>
                <c:pt idx="883">
                  <c:v>3.1377216919654953E-3</c:v>
                </c:pt>
                <c:pt idx="884">
                  <c:v>3.0393640215027533E-3</c:v>
                </c:pt>
                <c:pt idx="885">
                  <c:v>2.9453024007608641E-3</c:v>
                </c:pt>
                <c:pt idx="886">
                  <c:v>2.8562834225049193E-3</c:v>
                </c:pt>
                <c:pt idx="887">
                  <c:v>2.7730160106066415E-3</c:v>
                </c:pt>
                <c:pt idx="888">
                  <c:v>2.6961680640145516E-3</c:v>
                </c:pt>
                <c:pt idx="889">
                  <c:v>2.626363593010426E-3</c:v>
                </c:pt>
                <c:pt idx="890">
                  <c:v>2.5641803339152684E-3</c:v>
                </c:pt>
                <c:pt idx="891">
                  <c:v>2.5101478213108018E-3</c:v>
                </c:pt>
                <c:pt idx="892">
                  <c:v>2.4647458908809436E-3</c:v>
                </c:pt>
                <c:pt idx="893">
                  <c:v>2.4284035812335699E-3</c:v>
                </c:pt>
                <c:pt idx="894">
                  <c:v>2.4014983995915866E-3</c:v>
                </c:pt>
                <c:pt idx="895">
                  <c:v>2.3843559140576541E-3</c:v>
                </c:pt>
                <c:pt idx="896">
                  <c:v>2.3772496342368498E-3</c:v>
                </c:pt>
                <c:pt idx="897">
                  <c:v>2.3804011422945979E-3</c:v>
                </c:pt>
                <c:pt idx="898">
                  <c:v>2.3939804379453401E-3</c:v>
                </c:pt>
                <c:pt idx="899">
                  <c:v>2.4181064633000682E-3</c:v>
                </c:pt>
                <c:pt idx="900">
                  <c:v>2.4528477768102144E-3</c:v>
                </c:pt>
                <c:pt idx="901">
                  <c:v>2.4982233495774368E-3</c:v>
                </c:pt>
                <c:pt idx="902">
                  <c:v>2.5542034618828086E-3</c:v>
                </c:pt>
                <c:pt idx="903">
                  <c:v>2.620710682747586E-3</c:v>
                </c:pt>
                <c:pt idx="904">
                  <c:v>2.6976402290429719E-3</c:v>
                </c:pt>
                <c:pt idx="905">
                  <c:v>2.7847897405734894E-3</c:v>
                </c:pt>
                <c:pt idx="906">
                  <c:v>2.8819603296872378E-3</c:v>
                </c:pt>
                <c:pt idx="907">
                  <c:v>2.9888953264182857E-3</c:v>
                </c:pt>
                <c:pt idx="908">
                  <c:v>3.1052963651406256E-3</c:v>
                </c:pt>
                <c:pt idx="909">
                  <c:v>3.2308248083726477E-3</c:v>
                </c:pt>
                <c:pt idx="910">
                  <c:v>3.3651032722038271E-3</c:v>
                </c:pt>
                <c:pt idx="911">
                  <c:v>3.5077172697942243E-3</c:v>
                </c:pt>
                <c:pt idx="912">
                  <c:v>3.6582169907038017E-3</c:v>
                </c:pt>
                <c:pt idx="913">
                  <c:v>3.8161192342228982E-3</c:v>
                </c:pt>
                <c:pt idx="914">
                  <c:v>3.980909514382667E-3</c:v>
                </c:pt>
                <c:pt idx="915">
                  <c:v>4.1520443529407224E-3</c:v>
                </c:pt>
                <c:pt idx="916">
                  <c:v>4.3289537744119729E-3</c:v>
                </c:pt>
                <c:pt idx="917">
                  <c:v>4.5110440142006204E-3</c:v>
                </c:pt>
                <c:pt idx="918">
                  <c:v>4.697700447184411E-3</c:v>
                </c:pt>
                <c:pt idx="919">
                  <c:v>4.8883119407276019E-3</c:v>
                </c:pt>
                <c:pt idx="920">
                  <c:v>5.0821942374526937E-3</c:v>
                </c:pt>
                <c:pt idx="921">
                  <c:v>5.2787262511417585E-3</c:v>
                </c:pt>
                <c:pt idx="922">
                  <c:v>5.4772111467623437E-3</c:v>
                </c:pt>
                <c:pt idx="923">
                  <c:v>5.6769969240810505E-3</c:v>
                </c:pt>
                <c:pt idx="924">
                  <c:v>5.8774180168785729E-3</c:v>
                </c:pt>
                <c:pt idx="925">
                  <c:v>6.0778144218400299E-3</c:v>
                </c:pt>
                <c:pt idx="926">
                  <c:v>6.2775360983961647E-3</c:v>
                </c:pt>
                <c:pt idx="927">
                  <c:v>6.4759474376077141E-3</c:v>
                </c:pt>
                <c:pt idx="928">
                  <c:v>6.6724317600508594E-3</c:v>
                </c:pt>
                <c:pt idx="929">
                  <c:v>6.8663957996736207E-3</c:v>
                </c:pt>
                <c:pt idx="930">
                  <c:v>7.0572741283272096E-3</c:v>
                </c:pt>
                <c:pt idx="931">
                  <c:v>7.244533474188586E-3</c:v>
                </c:pt>
                <c:pt idx="932">
                  <c:v>7.4276768865906423E-3</c:v>
                </c:pt>
                <c:pt idx="933">
                  <c:v>7.6062476998834437E-3</c:v>
                </c:pt>
                <c:pt idx="934">
                  <c:v>7.7798332498361499E-3</c:v>
                </c:pt>
                <c:pt idx="935">
                  <c:v>7.9480682977187064E-3</c:v>
                </c:pt>
                <c:pt idx="936">
                  <c:v>8.1106381195285449E-3</c:v>
                </c:pt>
                <c:pt idx="937">
                  <c:v>8.2672812207667257E-3</c:v>
                </c:pt>
                <c:pt idx="938">
                  <c:v>8.4177916406524556E-3</c:v>
                </c:pt>
                <c:pt idx="939">
                  <c:v>8.5620208135950594E-3</c:v>
                </c:pt>
                <c:pt idx="940">
                  <c:v>8.699878960024188E-3</c:v>
                </c:pt>
                <c:pt idx="941">
                  <c:v>8.8313359832229623E-3</c:v>
                </c:pt>
                <c:pt idx="942">
                  <c:v>8.9564218535105131E-3</c:v>
                </c:pt>
                <c:pt idx="943">
                  <c:v>9.0752264659047198E-3</c:v>
                </c:pt>
                <c:pt idx="944">
                  <c:v>9.1878989621798531E-3</c:v>
                </c:pt>
                <c:pt idx="945">
                  <c:v>9.2946663193975085E-3</c:v>
                </c:pt>
                <c:pt idx="946">
                  <c:v>9.3957571829372324E-3</c:v>
                </c:pt>
                <c:pt idx="947">
                  <c:v>9.4915050749391165E-3</c:v>
                </c:pt>
                <c:pt idx="948">
                  <c:v>9.5822977781330719E-3</c:v>
                </c:pt>
                <c:pt idx="949">
                  <c:v>9.6685178013585019E-3</c:v>
                </c:pt>
                <c:pt idx="950">
                  <c:v>9.7506418327904763E-3</c:v>
                </c:pt>
                <c:pt idx="951">
                  <c:v>9.8291705253221902E-3</c:v>
                </c:pt>
                <c:pt idx="952">
                  <c:v>9.9046395840226165E-3</c:v>
                </c:pt>
                <c:pt idx="953">
                  <c:v>9.9776146131935421E-3</c:v>
                </c:pt>
                <c:pt idx="954">
                  <c:v>1.0048725994381832E-2</c:v>
                </c:pt>
                <c:pt idx="955">
                  <c:v>1.0118513604378326E-2</c:v>
                </c:pt>
                <c:pt idx="956">
                  <c:v>1.0187629978725089E-2</c:v>
                </c:pt>
                <c:pt idx="957">
                  <c:v>1.0256702742452592E-2</c:v>
                </c:pt>
                <c:pt idx="958">
                  <c:v>1.0326358991909054E-2</c:v>
                </c:pt>
                <c:pt idx="959">
                  <c:v>1.0397218558513057E-2</c:v>
                </c:pt>
                <c:pt idx="960">
                  <c:v>1.0469906505762426E-2</c:v>
                </c:pt>
                <c:pt idx="961">
                  <c:v>1.0544974971720073E-2</c:v>
                </c:pt>
                <c:pt idx="962">
                  <c:v>1.0622996291810075E-2</c:v>
                </c:pt>
                <c:pt idx="963">
                  <c:v>1.0704493899883503E-2</c:v>
                </c:pt>
                <c:pt idx="964">
                  <c:v>1.0789971213094468E-2</c:v>
                </c:pt>
                <c:pt idx="965">
                  <c:v>1.0879813132539174E-2</c:v>
                </c:pt>
                <c:pt idx="966">
                  <c:v>1.0974455975581821E-2</c:v>
                </c:pt>
                <c:pt idx="967">
                  <c:v>1.1074226444602616E-2</c:v>
                </c:pt>
                <c:pt idx="968">
                  <c:v>1.1179358232998402E-2</c:v>
                </c:pt>
                <c:pt idx="969">
                  <c:v>1.1290088892421172E-2</c:v>
                </c:pt>
                <c:pt idx="970">
                  <c:v>1.1406516500159955E-2</c:v>
                </c:pt>
                <c:pt idx="971">
                  <c:v>1.1528761100600604E-2</c:v>
                </c:pt>
                <c:pt idx="972">
                  <c:v>1.1656792219825879E-2</c:v>
                </c:pt>
                <c:pt idx="973">
                  <c:v>1.1790488175575233E-2</c:v>
                </c:pt>
                <c:pt idx="974">
                  <c:v>1.1929738956330843E-2</c:v>
                </c:pt>
                <c:pt idx="975">
                  <c:v>1.2074353976740055E-2</c:v>
                </c:pt>
                <c:pt idx="976">
                  <c:v>1.2224031945730424E-2</c:v>
                </c:pt>
                <c:pt idx="977">
                  <c:v>1.2378458861743743E-2</c:v>
                </c:pt>
                <c:pt idx="978">
                  <c:v>1.2537259022610209E-2</c:v>
                </c:pt>
                <c:pt idx="979">
                  <c:v>1.2700016391213174E-2</c:v>
                </c:pt>
                <c:pt idx="980">
                  <c:v>1.2866284546004502E-2</c:v>
                </c:pt>
                <c:pt idx="981">
                  <c:v>1.303562009572003E-2</c:v>
                </c:pt>
                <c:pt idx="982">
                  <c:v>1.3207512554626889E-2</c:v>
                </c:pt>
                <c:pt idx="983">
                  <c:v>1.3381516319229828E-2</c:v>
                </c:pt>
                <c:pt idx="984">
                  <c:v>1.3557191464321824E-2</c:v>
                </c:pt>
                <c:pt idx="985">
                  <c:v>1.373413825030538E-2</c:v>
                </c:pt>
                <c:pt idx="986">
                  <c:v>1.3912014948157187E-2</c:v>
                </c:pt>
                <c:pt idx="987">
                  <c:v>1.4090556687745569E-2</c:v>
                </c:pt>
                <c:pt idx="988">
                  <c:v>1.426959520996892E-2</c:v>
                </c:pt>
                <c:pt idx="989">
                  <c:v>1.4449079388578272E-2</c:v>
                </c:pt>
                <c:pt idx="990">
                  <c:v>1.4629096370626812E-2</c:v>
                </c:pt>
                <c:pt idx="991">
                  <c:v>1.4809893163633238E-2</c:v>
                </c:pt>
                <c:pt idx="992">
                  <c:v>1.4991920608387506E-2</c:v>
                </c:pt>
                <c:pt idx="993">
                  <c:v>1.5175796971185913E-2</c:v>
                </c:pt>
                <c:pt idx="994">
                  <c:v>1.5362360225408329E-2</c:v>
                </c:pt>
                <c:pt idx="995">
                  <c:v>1.5552731987475971E-2</c:v>
                </c:pt>
                <c:pt idx="996">
                  <c:v>1.5748284281091832E-2</c:v>
                </c:pt>
                <c:pt idx="997">
                  <c:v>1.5950674537512196E-2</c:v>
                </c:pt>
                <c:pt idx="998">
                  <c:v>1.6161862253111541E-2</c:v>
                </c:pt>
                <c:pt idx="999">
                  <c:v>1.6384165118250655E-2</c:v>
                </c:pt>
                <c:pt idx="1000">
                  <c:v>1.6620115203974044E-2</c:v>
                </c:pt>
                <c:pt idx="1001">
                  <c:v>1.6872679280012608E-2</c:v>
                </c:pt>
                <c:pt idx="1002">
                  <c:v>1.7145126020312599E-2</c:v>
                </c:pt>
                <c:pt idx="1003">
                  <c:v>1.7441051234518286E-2</c:v>
                </c:pt>
                <c:pt idx="1004">
                  <c:v>1.7764363971130754E-2</c:v>
                </c:pt>
                <c:pt idx="1005">
                  <c:v>1.8119263555665708E-2</c:v>
                </c:pt>
                <c:pt idx="1006">
                  <c:v>1.851022463028874E-2</c:v>
                </c:pt>
                <c:pt idx="1007">
                  <c:v>1.8941909052403835E-2</c:v>
                </c:pt>
                <c:pt idx="1008">
                  <c:v>1.9419183548911634E-2</c:v>
                </c:pt>
                <c:pt idx="1009">
                  <c:v>1.9946888730741057E-2</c:v>
                </c:pt>
                <c:pt idx="1010">
                  <c:v>2.0529952969959384E-2</c:v>
                </c:pt>
                <c:pt idx="1011">
                  <c:v>2.1173219055689432E-2</c:v>
                </c:pt>
                <c:pt idx="1012">
                  <c:v>2.1881313287310293E-2</c:v>
                </c:pt>
                <c:pt idx="1013">
                  <c:v>2.2658544953429588E-2</c:v>
                </c:pt>
                <c:pt idx="1014">
                  <c:v>2.3508798640402798E-2</c:v>
                </c:pt>
                <c:pt idx="1015">
                  <c:v>2.4435336807526211E-2</c:v>
                </c:pt>
                <c:pt idx="1016">
                  <c:v>2.5440781082664812E-2</c:v>
                </c:pt>
                <c:pt idx="1017">
                  <c:v>2.6526843544359982E-2</c:v>
                </c:pt>
                <c:pt idx="1018">
                  <c:v>2.7694336483324578E-2</c:v>
                </c:pt>
                <c:pt idx="1019">
                  <c:v>2.894298971025807E-2</c:v>
                </c:pt>
                <c:pt idx="1020">
                  <c:v>3.0271379251312989E-2</c:v>
                </c:pt>
                <c:pt idx="1021">
                  <c:v>3.1676862130187319E-2</c:v>
                </c:pt>
                <c:pt idx="1022">
                  <c:v>3.3155560948251395E-2</c:v>
                </c:pt>
                <c:pt idx="1023">
                  <c:v>3.470228575299323E-2</c:v>
                </c:pt>
                <c:pt idx="1024">
                  <c:v>3.6310667743699794E-2</c:v>
                </c:pt>
                <c:pt idx="1025">
                  <c:v>3.7973167082708738E-2</c:v>
                </c:pt>
                <c:pt idx="1026">
                  <c:v>3.9681194825253889E-2</c:v>
                </c:pt>
                <c:pt idx="1027">
                  <c:v>4.1425256736990601E-2</c:v>
                </c:pt>
                <c:pt idx="1028">
                  <c:v>4.3195152005588808E-2</c:v>
                </c:pt>
                <c:pt idx="1029">
                  <c:v>4.4980101558622206E-2</c:v>
                </c:pt>
                <c:pt idx="1030">
                  <c:v>4.6769079071741264E-2</c:v>
                </c:pt>
                <c:pt idx="1031">
                  <c:v>4.8551010079196634E-2</c:v>
                </c:pt>
                <c:pt idx="1032">
                  <c:v>5.0314955704950384E-2</c:v>
                </c:pt>
                <c:pt idx="1033">
                  <c:v>5.205046584458476E-2</c:v>
                </c:pt>
                <c:pt idx="1034">
                  <c:v>5.3747765995799661E-2</c:v>
                </c:pt>
                <c:pt idx="1035">
                  <c:v>5.5397899253354567E-2</c:v>
                </c:pt>
                <c:pt idx="1036">
                  <c:v>5.6993025943809436E-2</c:v>
                </c:pt>
                <c:pt idx="1037">
                  <c:v>5.8526498518839086E-2</c:v>
                </c:pt>
                <c:pt idx="1038">
                  <c:v>5.9992986093387414E-2</c:v>
                </c:pt>
                <c:pt idx="1039">
                  <c:v>6.1388539302473934E-2</c:v>
                </c:pt>
                <c:pt idx="1040">
                  <c:v>6.2710611412822304E-2</c:v>
                </c:pt>
                <c:pt idx="1041">
                  <c:v>6.3958036663931475E-2</c:v>
                </c:pt>
                <c:pt idx="1042">
                  <c:v>6.5130968662179725E-2</c:v>
                </c:pt>
                <c:pt idx="1043">
                  <c:v>6.6230783275462224E-2</c:v>
                </c:pt>
                <c:pt idx="1044">
                  <c:v>6.7259951787270678E-2</c:v>
                </c:pt>
                <c:pt idx="1045">
                  <c:v>6.8221891005093016E-2</c:v>
                </c:pt>
                <c:pt idx="1046">
                  <c:v>6.9120797544086218E-2</c:v>
                </c:pt>
                <c:pt idx="1047">
                  <c:v>6.9961473617956987E-2</c:v>
                </c:pt>
                <c:pt idx="1048">
                  <c:v>7.074915138781096E-2</c:v>
                </c:pt>
                <c:pt idx="1049">
                  <c:v>7.1489307107852798E-2</c:v>
                </c:pt>
                <c:pt idx="1050">
                  <c:v>7.2187564812584967E-2</c:v>
                </c:pt>
                <c:pt idx="1051">
                  <c:v>7.2849450016415879E-2</c:v>
                </c:pt>
                <c:pt idx="1052">
                  <c:v>7.3480334008408352E-2</c:v>
                </c:pt>
                <c:pt idx="1053">
                  <c:v>7.4085307748323947E-2</c:v>
                </c:pt>
                <c:pt idx="1054">
                  <c:v>7.4669095631113819E-2</c:v>
                </c:pt>
                <c:pt idx="1055">
                  <c:v>7.5235989713765994E-2</c:v>
                </c:pt>
                <c:pt idx="1056">
                  <c:v>7.5789803113474663E-2</c:v>
                </c:pt>
                <c:pt idx="1057">
                  <c:v>7.6333862465339311E-2</c:v>
                </c:pt>
                <c:pt idx="1058">
                  <c:v>7.687091416404887E-2</c:v>
                </c:pt>
                <c:pt idx="1059">
                  <c:v>7.7403229381818525E-2</c:v>
                </c:pt>
                <c:pt idx="1060">
                  <c:v>7.7932542685946071E-2</c:v>
                </c:pt>
                <c:pt idx="1061">
                  <c:v>7.8460078470713276E-2</c:v>
                </c:pt>
                <c:pt idx="1062">
                  <c:v>7.8986564597875925E-2</c:v>
                </c:pt>
                <c:pt idx="1063">
                  <c:v>7.9512246285193142E-2</c:v>
                </c:pt>
                <c:pt idx="1064">
                  <c:v>8.003689817839782E-2</c:v>
                </c:pt>
                <c:pt idx="1065">
                  <c:v>8.0559833051961655E-2</c:v>
                </c:pt>
                <c:pt idx="1066">
                  <c:v>8.1079906152003542E-2</c:v>
                </c:pt>
                <c:pt idx="1067">
                  <c:v>8.159551480046158E-2</c:v>
                </c:pt>
                <c:pt idx="1068">
                  <c:v>8.2104593503740247E-2</c:v>
                </c:pt>
                <c:pt idx="1069">
                  <c:v>8.260460543147502E-2</c:v>
                </c:pt>
                <c:pt idx="1070">
                  <c:v>8.3092531729970373E-2</c:v>
                </c:pt>
                <c:pt idx="1071">
                  <c:v>8.3564860685726855E-2</c:v>
                </c:pt>
                <c:pt idx="1072">
                  <c:v>8.4017579229639136E-2</c:v>
                </c:pt>
                <c:pt idx="1073">
                  <c:v>8.4446169641833255E-2</c:v>
                </c:pt>
                <c:pt idx="1074">
                  <c:v>8.4845614549625969E-2</c:v>
                </c:pt>
                <c:pt idx="1075">
                  <c:v>8.5210413376899552E-2</c:v>
                </c:pt>
                <c:pt idx="1076">
                  <c:v>8.5534613276775126E-2</c:v>
                </c:pt>
                <c:pt idx="1077">
                  <c:v>8.5811876701202452E-2</c:v>
                </c:pt>
                <c:pt idx="1078">
                  <c:v>8.6035474718739083E-2</c:v>
                </c:pt>
                <c:pt idx="1079">
                  <c:v>8.6198481406529581E-2</c:v>
                </c:pt>
                <c:pt idx="1080">
                  <c:v>8.629383424005542E-2</c:v>
                </c:pt>
                <c:pt idx="1081">
                  <c:v>8.6314408673634449E-2</c:v>
                </c:pt>
                <c:pt idx="1082">
                  <c:v>8.6253267427420482E-2</c:v>
                </c:pt>
                <c:pt idx="1083">
                  <c:v>8.6103760286973557E-2</c:v>
                </c:pt>
                <c:pt idx="1084">
                  <c:v>8.58597140436448E-2</c:v>
                </c:pt>
                <c:pt idx="1085">
                  <c:v>8.5515612962920567E-2</c:v>
                </c:pt>
                <c:pt idx="1086">
                  <c:v>8.5066778707699048E-2</c:v>
                </c:pt>
                <c:pt idx="1087">
                  <c:v>8.4509542858272543E-2</c:v>
                </c:pt>
                <c:pt idx="1088">
                  <c:v>8.3841404899244729E-2</c:v>
                </c:pt>
                <c:pt idx="1089">
                  <c:v>8.3061189075633979E-2</c:v>
                </c:pt>
                <c:pt idx="1090">
                  <c:v>8.2169075434198463E-2</c:v>
                </c:pt>
                <c:pt idx="1091">
                  <c:v>8.1166766673161098E-2</c:v>
                </c:pt>
                <c:pt idx="1092">
                  <c:v>8.0057529087044679E-2</c:v>
                </c:pt>
                <c:pt idx="1093">
                  <c:v>7.8846084492725108E-2</c:v>
                </c:pt>
                <c:pt idx="1094">
                  <c:v>7.7538647356063028E-2</c:v>
                </c:pt>
                <c:pt idx="1095">
                  <c:v>7.6142811114046069E-2</c:v>
                </c:pt>
                <c:pt idx="1096">
                  <c:v>7.4667417295736796E-2</c:v>
                </c:pt>
                <c:pt idx="1097">
                  <c:v>7.3122388249711942E-2</c:v>
                </c:pt>
                <c:pt idx="1098">
                  <c:v>7.1518515997996648E-2</c:v>
                </c:pt>
                <c:pt idx="1099">
                  <c:v>6.9867295632875706E-2</c:v>
                </c:pt>
                <c:pt idx="1100">
                  <c:v>6.818059349679062E-2</c:v>
                </c:pt>
                <c:pt idx="1101">
                  <c:v>6.6470467805323563E-2</c:v>
                </c:pt>
                <c:pt idx="1102">
                  <c:v>6.4748900461587447E-2</c:v>
                </c:pt>
                <c:pt idx="1103">
                  <c:v>6.3027556192080308E-2</c:v>
                </c:pt>
                <c:pt idx="1104">
                  <c:v>6.1317556725206883E-2</c:v>
                </c:pt>
                <c:pt idx="1105">
                  <c:v>5.9629276571409248E-2</c:v>
                </c:pt>
                <c:pt idx="1106">
                  <c:v>5.7972165828001604E-2</c:v>
                </c:pt>
                <c:pt idx="1107">
                  <c:v>5.6354604129085162E-2</c:v>
                </c:pt>
                <c:pt idx="1108">
                  <c:v>5.4783788470372824E-2</c:v>
                </c:pt>
                <c:pt idx="1109">
                  <c:v>5.3265656238156545E-2</c:v>
                </c:pt>
                <c:pt idx="1110">
                  <c:v>5.1804826624080452E-2</c:v>
                </c:pt>
                <c:pt idx="1111">
                  <c:v>5.0404662845962601E-2</c:v>
                </c:pt>
                <c:pt idx="1112">
                  <c:v>4.9067186352885032E-2</c:v>
                </c:pt>
                <c:pt idx="1113">
                  <c:v>4.779320588065078E-2</c:v>
                </c:pt>
                <c:pt idx="1114">
                  <c:v>4.658237463497391E-2</c:v>
                </c:pt>
                <c:pt idx="1115">
                  <c:v>4.5433288310969641E-2</c:v>
                </c:pt>
                <c:pt idx="1116">
                  <c:v>4.4343584683998238E-2</c:v>
                </c:pt>
                <c:pt idx="1117">
                  <c:v>4.3310115842644555E-2</c:v>
                </c:pt>
                <c:pt idx="1118">
                  <c:v>4.2329055304534964E-2</c:v>
                </c:pt>
                <c:pt idx="1119">
                  <c:v>4.1395988564761552E-2</c:v>
                </c:pt>
                <c:pt idx="1120">
                  <c:v>4.0506119885708854E-2</c:v>
                </c:pt>
                <c:pt idx="1121">
                  <c:v>3.9654383679394015E-2</c:v>
                </c:pt>
                <c:pt idx="1122">
                  <c:v>3.8835575063727756E-2</c:v>
                </c:pt>
                <c:pt idx="1123">
                  <c:v>3.8044472793009619E-2</c:v>
                </c:pt>
                <c:pt idx="1124">
                  <c:v>3.7275952762097275E-2</c:v>
                </c:pt>
                <c:pt idx="1125">
                  <c:v>3.6525090676063639E-2</c:v>
                </c:pt>
                <c:pt idx="1126">
                  <c:v>3.5787237670036512E-2</c:v>
                </c:pt>
                <c:pt idx="1127">
                  <c:v>3.5058163404135652E-2</c:v>
                </c:pt>
                <c:pt idx="1128">
                  <c:v>3.433398490429479E-2</c:v>
                </c:pt>
                <c:pt idx="1129">
                  <c:v>3.3611427570367322E-2</c:v>
                </c:pt>
                <c:pt idx="1130">
                  <c:v>3.288762802123129E-2</c:v>
                </c:pt>
                <c:pt idx="1131">
                  <c:v>3.2160314516338835E-2</c:v>
                </c:pt>
                <c:pt idx="1132">
                  <c:v>3.1427776781434526E-2</c:v>
                </c:pt>
                <c:pt idx="1133">
                  <c:v>3.068886635321786E-2</c:v>
                </c:pt>
                <c:pt idx="1134">
                  <c:v>2.9942985417990939E-2</c:v>
                </c:pt>
                <c:pt idx="1135">
                  <c:v>2.9190049039853522E-2</c:v>
                </c:pt>
                <c:pt idx="1136">
                  <c:v>2.8430521978602512E-2</c:v>
                </c:pt>
                <c:pt idx="1137">
                  <c:v>2.7665254671418556E-2</c:v>
                </c:pt>
                <c:pt idx="1138">
                  <c:v>2.6895578739220466E-2</c:v>
                </c:pt>
                <c:pt idx="1139">
                  <c:v>2.6123112894705869E-2</c:v>
                </c:pt>
                <c:pt idx="1140">
                  <c:v>2.5349851230444052E-2</c:v>
                </c:pt>
                <c:pt idx="1141">
                  <c:v>2.457797234725654E-2</c:v>
                </c:pt>
                <c:pt idx="1142">
                  <c:v>2.3809857771314891E-2</c:v>
                </c:pt>
                <c:pt idx="1143">
                  <c:v>2.3048010006313336E-2</c:v>
                </c:pt>
                <c:pt idx="1144">
                  <c:v>2.2294993851146954E-2</c:v>
                </c:pt>
                <c:pt idx="1145">
                  <c:v>2.1553380628060483E-2</c:v>
                </c:pt>
                <c:pt idx="1146">
                  <c:v>2.0825696438788493E-2</c:v>
                </c:pt>
                <c:pt idx="1147">
                  <c:v>2.0114357729232712E-2</c:v>
                </c:pt>
                <c:pt idx="1148">
                  <c:v>1.9421705018988936E-2</c:v>
                </c:pt>
                <c:pt idx="1149">
                  <c:v>1.874984860449419E-2</c:v>
                </c:pt>
                <c:pt idx="1150">
                  <c:v>1.8100725539751832E-2</c:v>
                </c:pt>
                <c:pt idx="1151">
                  <c:v>1.7476054878347844E-2</c:v>
                </c:pt>
                <c:pt idx="1152">
                  <c:v>1.6877322497909023E-2</c:v>
                </c:pt>
                <c:pt idx="1153">
                  <c:v>1.6305772150362854E-2</c:v>
                </c:pt>
                <c:pt idx="1154">
                  <c:v>1.5762387133529801E-2</c:v>
                </c:pt>
                <c:pt idx="1155">
                  <c:v>1.5247957279883427E-2</c:v>
                </c:pt>
                <c:pt idx="1156">
                  <c:v>1.476296494828596E-2</c:v>
                </c:pt>
                <c:pt idx="1157">
                  <c:v>1.4307707687188868E-2</c:v>
                </c:pt>
                <c:pt idx="1158">
                  <c:v>1.3882283591368335E-2</c:v>
                </c:pt>
                <c:pt idx="1159">
                  <c:v>1.3486600044002019E-2</c:v>
                </c:pt>
                <c:pt idx="1160">
                  <c:v>1.3120323667409091E-2</c:v>
                </c:pt>
                <c:pt idx="1161">
                  <c:v>1.2782996866782028E-2</c:v>
                </c:pt>
                <c:pt idx="1162">
                  <c:v>1.2474018727053065E-2</c:v>
                </c:pt>
                <c:pt idx="1163">
                  <c:v>1.2192663335351078E-2</c:v>
                </c:pt>
                <c:pt idx="1164">
                  <c:v>1.1938097382173907E-2</c:v>
                </c:pt>
                <c:pt idx="1165">
                  <c:v>1.1709379601982836E-2</c:v>
                </c:pt>
                <c:pt idx="1166">
                  <c:v>1.1505548335366569E-2</c:v>
                </c:pt>
                <c:pt idx="1167">
                  <c:v>1.1325520042839005E-2</c:v>
                </c:pt>
                <c:pt idx="1168">
                  <c:v>1.1168168851063193E-2</c:v>
                </c:pt>
                <c:pt idx="1169">
                  <c:v>1.1032378350884791E-2</c:v>
                </c:pt>
                <c:pt idx="1170">
                  <c:v>1.0916931336096532E-2</c:v>
                </c:pt>
                <c:pt idx="1171">
                  <c:v>1.0820650139354083E-2</c:v>
                </c:pt>
                <c:pt idx="1172">
                  <c:v>1.0742328233958858E-2</c:v>
                </c:pt>
                <c:pt idx="1173">
                  <c:v>1.0680705292403387E-2</c:v>
                </c:pt>
                <c:pt idx="1174">
                  <c:v>1.0634582600808948E-2</c:v>
                </c:pt>
                <c:pt idx="1175">
                  <c:v>1.0602707451950844E-2</c:v>
                </c:pt>
                <c:pt idx="1176">
                  <c:v>1.0583833071139024E-2</c:v>
                </c:pt>
                <c:pt idx="1177">
                  <c:v>1.0576765725439389E-2</c:v>
                </c:pt>
                <c:pt idx="1178">
                  <c:v>1.0580265376132686E-2</c:v>
                </c:pt>
                <c:pt idx="1179">
                  <c:v>1.0593122002609723E-2</c:v>
                </c:pt>
                <c:pt idx="1180">
                  <c:v>1.0614137855196555E-2</c:v>
                </c:pt>
                <c:pt idx="1181">
                  <c:v>1.0642114493384376E-2</c:v>
                </c:pt>
                <c:pt idx="1182">
                  <c:v>1.0675921669251371E-2</c:v>
                </c:pt>
                <c:pt idx="1183">
                  <c:v>1.071439396697982E-2</c:v>
                </c:pt>
                <c:pt idx="1184">
                  <c:v>1.0756410062608742E-2</c:v>
                </c:pt>
                <c:pt idx="1185">
                  <c:v>1.0800857950808623E-2</c:v>
                </c:pt>
                <c:pt idx="1186">
                  <c:v>1.0846694359899918E-2</c:v>
                </c:pt>
                <c:pt idx="1187">
                  <c:v>1.0892901191982916E-2</c:v>
                </c:pt>
                <c:pt idx="1188">
                  <c:v>1.0938461737148153E-2</c:v>
                </c:pt>
                <c:pt idx="1189">
                  <c:v>1.0982406307916543E-2</c:v>
                </c:pt>
                <c:pt idx="1190">
                  <c:v>1.1023852522509208E-2</c:v>
                </c:pt>
                <c:pt idx="1191">
                  <c:v>1.1061914325681207E-2</c:v>
                </c:pt>
                <c:pt idx="1192">
                  <c:v>1.1095773223928259E-2</c:v>
                </c:pt>
                <c:pt idx="1193">
                  <c:v>1.1124662104943192E-2</c:v>
                </c:pt>
                <c:pt idx="1194">
                  <c:v>1.1147867668588086E-2</c:v>
                </c:pt>
                <c:pt idx="1195">
                  <c:v>1.1164732537539811E-2</c:v>
                </c:pt>
                <c:pt idx="1196">
                  <c:v>1.1174657017810485E-2</c:v>
                </c:pt>
                <c:pt idx="1197">
                  <c:v>1.1177100486448847E-2</c:v>
                </c:pt>
                <c:pt idx="1198">
                  <c:v>1.1171565462256566E-2</c:v>
                </c:pt>
                <c:pt idx="1199">
                  <c:v>1.1157667839039849E-2</c:v>
                </c:pt>
                <c:pt idx="1200">
                  <c:v>1.1135029566138915E-2</c:v>
                </c:pt>
                <c:pt idx="1201">
                  <c:v>1.1103352361077085E-2</c:v>
                </c:pt>
                <c:pt idx="1202">
                  <c:v>1.1062398068111842E-2</c:v>
                </c:pt>
                <c:pt idx="1203">
                  <c:v>1.1011987729990017E-2</c:v>
                </c:pt>
                <c:pt idx="1204">
                  <c:v>1.0952000318305634E-2</c:v>
                </c:pt>
                <c:pt idx="1205">
                  <c:v>1.0882353712853404E-2</c:v>
                </c:pt>
                <c:pt idx="1206">
                  <c:v>1.0803077690666713E-2</c:v>
                </c:pt>
                <c:pt idx="1207">
                  <c:v>1.0714190352567418E-2</c:v>
                </c:pt>
                <c:pt idx="1208">
                  <c:v>1.0615784210565157E-2</c:v>
                </c:pt>
                <c:pt idx="1209">
                  <c:v>1.0507999100540375E-2</c:v>
                </c:pt>
                <c:pt idx="1210">
                  <c:v>1.0391019499594921E-2</c:v>
                </c:pt>
                <c:pt idx="1211">
                  <c:v>1.0265071707170904E-2</c:v>
                </c:pt>
                <c:pt idx="1212">
                  <c:v>1.0130403110292731E-2</c:v>
                </c:pt>
                <c:pt idx="1213">
                  <c:v>9.9873538641543098E-3</c:v>
                </c:pt>
                <c:pt idx="1214">
                  <c:v>9.8362360454635339E-3</c:v>
                </c:pt>
                <c:pt idx="1215">
                  <c:v>9.6774135223564109E-3</c:v>
                </c:pt>
                <c:pt idx="1216">
                  <c:v>9.5112768747372817E-3</c:v>
                </c:pt>
                <c:pt idx="1217">
                  <c:v>9.3382403572511256E-3</c:v>
                </c:pt>
                <c:pt idx="1218">
                  <c:v>9.1587059523776503E-3</c:v>
                </c:pt>
                <c:pt idx="1219">
                  <c:v>8.9731988528110491E-3</c:v>
                </c:pt>
                <c:pt idx="1220">
                  <c:v>8.7821456725529629E-3</c:v>
                </c:pt>
                <c:pt idx="1221">
                  <c:v>8.5860262633960013E-3</c:v>
                </c:pt>
                <c:pt idx="1222">
                  <c:v>8.3853297749334893E-3</c:v>
                </c:pt>
                <c:pt idx="1223">
                  <c:v>8.1805520474266171E-3</c:v>
                </c:pt>
                <c:pt idx="1224">
                  <c:v>7.9721931015982669E-3</c:v>
                </c:pt>
                <c:pt idx="1225">
                  <c:v>7.7607547296598758E-3</c:v>
                </c:pt>
                <c:pt idx="1226">
                  <c:v>7.5467381907647953E-3</c:v>
                </c:pt>
                <c:pt idx="1227">
                  <c:v>7.3306420132110122E-3</c:v>
                </c:pt>
                <c:pt idx="1228">
                  <c:v>7.1129599050702933E-3</c:v>
                </c:pt>
                <c:pt idx="1229">
                  <c:v>6.8941787744656773E-3</c:v>
                </c:pt>
                <c:pt idx="1230">
                  <c:v>6.6747768604437461E-3</c:v>
                </c:pt>
                <c:pt idx="1231">
                  <c:v>6.4552219752454943E-3</c:v>
                </c:pt>
                <c:pt idx="1232">
                  <c:v>6.235969858748156E-3</c:v>
                </c:pt>
                <c:pt idx="1233">
                  <c:v>6.0174626458980194E-3</c:v>
                </c:pt>
                <c:pt idx="1234">
                  <c:v>5.800127448038957E-3</c:v>
                </c:pt>
                <c:pt idx="1235">
                  <c:v>5.5843750491502255E-3</c:v>
                </c:pt>
                <c:pt idx="1236">
                  <c:v>5.3705987180961475E-3</c:v>
                </c:pt>
                <c:pt idx="1237">
                  <c:v>5.1591731380463612E-3</c:v>
                </c:pt>
                <c:pt idx="1238">
                  <c:v>4.9504534542282649E-3</c:v>
                </c:pt>
                <c:pt idx="1239">
                  <c:v>4.7447744410974687E-3</c:v>
                </c:pt>
                <c:pt idx="1240">
                  <c:v>4.5424497898622568E-3</c:v>
                </c:pt>
                <c:pt idx="1241">
                  <c:v>4.3437715170517935E-3</c:v>
                </c:pt>
                <c:pt idx="1242">
                  <c:v>4.1490094944824944E-3</c:v>
                </c:pt>
                <c:pt idx="1243">
                  <c:v>3.9584111005546534E-3</c:v>
                </c:pt>
                <c:pt idx="1244">
                  <c:v>3.7722009922980426E-3</c:v>
                </c:pt>
                <c:pt idx="1245">
                  <c:v>3.5905809970051359E-3</c:v>
                </c:pt>
                <c:pt idx="1246">
                  <c:v>3.4137301216407181E-3</c:v>
                </c:pt>
                <c:pt idx="1247">
                  <c:v>3.2418046775205085E-3</c:v>
                </c:pt>
                <c:pt idx="1248">
                  <c:v>3.074922202682526E-3</c:v>
                </c:pt>
                <c:pt idx="1249">
                  <c:v>2.9132297174843166E-3</c:v>
                </c:pt>
                <c:pt idx="1250">
                  <c:v>2.7568181092125967E-3</c:v>
                </c:pt>
                <c:pt idx="1251">
                  <c:v>2.6057192349404554E-3</c:v>
                </c:pt>
                <c:pt idx="1252">
                  <c:v>2.4599990710438314E-3</c:v>
                </c:pt>
                <c:pt idx="1253">
                  <c:v>2.3196864447522099E-3</c:v>
                </c:pt>
                <c:pt idx="1254">
                  <c:v>2.1847912266209656E-3</c:v>
                </c:pt>
                <c:pt idx="1255">
                  <c:v>2.0553052026536802E-3</c:v>
                </c:pt>
                <c:pt idx="1256">
                  <c:v>1.9312030078992598E-3</c:v>
                </c:pt>
                <c:pt idx="1257">
                  <c:v>1.8124431129630729E-3</c:v>
                </c:pt>
                <c:pt idx="1258">
                  <c:v>1.6989688546535401E-3</c:v>
                </c:pt>
                <c:pt idx="1259">
                  <c:v>1.5907095018663634E-3</c:v>
                </c:pt>
                <c:pt idx="1260">
                  <c:v>1.4875646278121727E-3</c:v>
                </c:pt>
                <c:pt idx="1261">
                  <c:v>1.3894751637078089E-3</c:v>
                </c:pt>
                <c:pt idx="1262">
                  <c:v>1.296314462192261E-3</c:v>
                </c:pt>
                <c:pt idx="1263">
                  <c:v>1.2079666675860136E-3</c:v>
                </c:pt>
                <c:pt idx="1264">
                  <c:v>1.1243073924122439E-3</c:v>
                </c:pt>
                <c:pt idx="1265">
                  <c:v>1.0451880267897335E-3</c:v>
                </c:pt>
                <c:pt idx="1266">
                  <c:v>9.705069004239639E-4</c:v>
                </c:pt>
                <c:pt idx="1267">
                  <c:v>9.001003183223995E-4</c:v>
                </c:pt>
                <c:pt idx="1268">
                  <c:v>8.3382058018729717E-4</c:v>
                </c:pt>
                <c:pt idx="1269">
                  <c:v>7.7151665122184856E-4</c:v>
                </c:pt>
                <c:pt idx="1270">
                  <c:v>7.1303509292586491E-4</c:v>
                </c:pt>
                <c:pt idx="1271">
                  <c:v>6.5822094547907529E-4</c:v>
                </c:pt>
                <c:pt idx="1272">
                  <c:v>6.0690122540629874E-4</c:v>
                </c:pt>
                <c:pt idx="1273">
                  <c:v>5.5895798186244563E-4</c:v>
                </c:pt>
                <c:pt idx="1274">
                  <c:v>5.14215694613523E-4</c:v>
                </c:pt>
                <c:pt idx="1275">
                  <c:v>4.7252115574415222E-4</c:v>
                </c:pt>
                <c:pt idx="1276">
                  <c:v>4.3372322439094632E-4</c:v>
                </c:pt>
                <c:pt idx="1277">
                  <c:v>3.9767337778652231E-4</c:v>
                </c:pt>
                <c:pt idx="1278">
                  <c:v>3.6422620520297749E-4</c:v>
                </c:pt>
                <c:pt idx="1279">
                  <c:v>3.3323984584587195E-4</c:v>
                </c:pt>
                <c:pt idx="1280">
                  <c:v>3.0457637217756739E-4</c:v>
                </c:pt>
                <c:pt idx="1281">
                  <c:v>2.7810212052506276E-4</c:v>
                </c:pt>
                <c:pt idx="1282">
                  <c:v>2.5368797115323671E-4</c:v>
                </c:pt>
                <c:pt idx="1283">
                  <c:v>2.3120958025932411E-4</c:v>
                </c:pt>
                <c:pt idx="1284">
                  <c:v>2.1054756656806964E-4</c:v>
                </c:pt>
                <c:pt idx="1285">
                  <c:v>1.9158765538283327E-4</c:v>
                </c:pt>
                <c:pt idx="1286">
                  <c:v>1.7422078307600578E-4</c:v>
                </c:pt>
                <c:pt idx="1287">
                  <c:v>1.5834316508633547E-4</c:v>
                </c:pt>
                <c:pt idx="1288">
                  <c:v>1.4385633053391639E-4</c:v>
                </c:pt>
                <c:pt idx="1289">
                  <c:v>1.3066712656817028E-4</c:v>
                </c:pt>
                <c:pt idx="1290">
                  <c:v>1.1868769553503005E-4</c:v>
                </c:pt>
                <c:pt idx="1291">
                  <c:v>1.078354279890225E-4</c:v>
                </c:pt>
                <c:pt idx="1292">
                  <c:v>9.8032894488646577E-5</c:v>
                </c:pt>
                <c:pt idx="1293">
                  <c:v>8.920775900287413E-5</c:v>
                </c:pt>
                <c:pt idx="1294">
                  <c:v>8.1292676625933011E-5</c:v>
                </c:pt>
                <c:pt idx="1295">
                  <c:v>7.4225178151102731E-5</c:v>
                </c:pt>
                <c:pt idx="1296">
                  <c:v>6.794754389456657E-5</c:v>
                </c:pt>
                <c:pt idx="1297">
                  <c:v>6.2406668991126193E-5</c:v>
                </c:pt>
                <c:pt idx="1298">
                  <c:v>5.7553922207568593E-5</c:v>
                </c:pt>
                <c:pt idx="1299">
                  <c:v>5.332732979083042E-5</c:v>
                </c:pt>
                <c:pt idx="1300">
                  <c:v>4.9747006840402922E-5</c:v>
                </c:pt>
                <c:pt idx="1301">
                  <c:v>4.6717441039267831E-5</c:v>
                </c:pt>
                <c:pt idx="1302">
                  <c:v>4.4223876566838531E-5</c:v>
                </c:pt>
                <c:pt idx="1303">
                  <c:v>4.2238193579196893E-5</c:v>
                </c:pt>
                <c:pt idx="1304">
                  <c:v>4.0735886087603616E-5</c:v>
                </c:pt>
                <c:pt idx="1305">
                  <c:v>3.969593079903244E-5</c:v>
                </c:pt>
                <c:pt idx="1306">
                  <c:v>3.9100660464976474E-5</c:v>
                </c:pt>
                <c:pt idx="1307">
                  <c:v>3.8935642572861984E-5</c:v>
                </c:pt>
                <c:pt idx="1308">
                  <c:v>3.9189564088824981E-5</c:v>
                </c:pt>
                <c:pt idx="1309">
                  <c:v>3.9854122847396597E-5</c:v>
                </c:pt>
                <c:pt idx="1310">
                  <c:v>4.0923926082804397E-5</c:v>
                </c:pt>
                <c:pt idx="1311">
                  <c:v>4.2396396507861157E-5</c:v>
                </c:pt>
                <c:pt idx="1312">
                  <c:v>4.4271686269412829E-5</c:v>
                </c:pt>
                <c:pt idx="1313">
                  <c:v>4.6552599043436706E-5</c:v>
                </c:pt>
                <c:pt idx="1314">
                  <c:v>4.9244520477462275E-5</c:v>
                </c:pt>
                <c:pt idx="1315">
                  <c:v>5.2355357142036684E-5</c:v>
                </c:pt>
                <c:pt idx="1316">
                  <c:v>5.5895484115543171E-5</c:v>
                </c:pt>
                <c:pt idx="1317">
                  <c:v>5.9877701296552557E-5</c:v>
                </c:pt>
                <c:pt idx="1318">
                  <c:v>6.4317198513657011E-5</c:v>
                </c:pt>
                <c:pt idx="1319">
                  <c:v>6.9231529483088127E-5</c:v>
                </c:pt>
                <c:pt idx="1320">
                  <c:v>7.4659874539892643E-5</c:v>
                </c:pt>
                <c:pt idx="1321">
                  <c:v>8.058830089345312E-5</c:v>
                </c:pt>
                <c:pt idx="1322">
                  <c:v>8.7058559904812407E-5</c:v>
                </c:pt>
                <c:pt idx="1323">
                  <c:v>9.409760957267286E-5</c:v>
                </c:pt>
                <c:pt idx="1324">
                  <c:v>1.0173477814342137E-4</c:v>
                </c:pt>
                <c:pt idx="1325">
                  <c:v>1.1000179154603676E-4</c:v>
                </c:pt>
                <c:pt idx="1326">
                  <c:v>1.1893280950215458E-4</c:v>
                </c:pt>
                <c:pt idx="1327">
                  <c:v>1.2856447014476796E-4</c:v>
                </c:pt>
                <c:pt idx="1328">
                  <c:v>1.3893594291204748E-4</c:v>
                </c:pt>
                <c:pt idx="1329">
                  <c:v>1.5008898939971365E-4</c:v>
                </c:pt>
                <c:pt idx="1330">
                  <c:v>1.6206803175342126E-4</c:v>
                </c:pt>
                <c:pt idx="1331">
                  <c:v>1.7492022806038922E-4</c:v>
                </c:pt>
                <c:pt idx="1332">
                  <c:v>1.8869555405481874E-4</c:v>
                </c:pt>
                <c:pt idx="1333">
                  <c:v>2.0342900969251608E-4</c:v>
                </c:pt>
                <c:pt idx="1334">
                  <c:v>2.1921550180044493E-4</c:v>
                </c:pt>
                <c:pt idx="1335">
                  <c:v>2.360922711864786E-4</c:v>
                </c:pt>
                <c:pt idx="1336">
                  <c:v>2.5412157176582864E-4</c:v>
                </c:pt>
                <c:pt idx="1337">
                  <c:v>2.7336892508122317E-4</c:v>
                </c:pt>
                <c:pt idx="1338">
                  <c:v>2.9390321676684333E-4</c:v>
                </c:pt>
                <c:pt idx="1339">
                  <c:v>3.1579678802991245E-4</c:v>
                </c:pt>
                <c:pt idx="1340">
                  <c:v>3.3914380171401904E-4</c:v>
                </c:pt>
                <c:pt idx="1341">
                  <c:v>3.6399013385127123E-4</c:v>
                </c:pt>
                <c:pt idx="1342">
                  <c:v>3.9043473597752013E-4</c:v>
                </c:pt>
                <c:pt idx="1343">
                  <c:v>4.1856455087470491E-4</c:v>
                </c:pt>
                <c:pt idx="1344">
                  <c:v>4.484702619554194E-4</c:v>
                </c:pt>
                <c:pt idx="1345">
                  <c:v>4.8024628694886857E-4</c:v>
                </c:pt>
                <c:pt idx="1346">
                  <c:v>5.1399074034791771E-4</c:v>
                </c:pt>
                <c:pt idx="1347">
                  <c:v>5.4980535948569642E-4</c:v>
                </c:pt>
                <c:pt idx="1348">
                  <c:v>5.8779538884535089E-4</c:v>
                </c:pt>
                <c:pt idx="1349">
                  <c:v>6.2806941699575182E-4</c:v>
                </c:pt>
                <c:pt idx="1350">
                  <c:v>6.7073916039899904E-4</c:v>
                </c:pt>
                <c:pt idx="1351">
                  <c:v>7.1591918826767508E-4</c:v>
                </c:pt>
                <c:pt idx="1352">
                  <c:v>7.637265826722794E-4</c:v>
                </c:pt>
                <c:pt idx="1353">
                  <c:v>8.1426322434623079E-4</c:v>
                </c:pt>
                <c:pt idx="1354">
                  <c:v>8.6768733027287536E-4</c:v>
                </c:pt>
                <c:pt idx="1355">
                  <c:v>9.2410019831008468E-4</c:v>
                </c:pt>
                <c:pt idx="1356">
                  <c:v>9.836241417926397E-4</c:v>
                </c:pt>
                <c:pt idx="1357">
                  <c:v>1.046381119232373E-3</c:v>
                </c:pt>
                <c:pt idx="1358">
                  <c:v>1.1124919011771446E-3</c:v>
                </c:pt>
                <c:pt idx="1359">
                  <c:v>1.1820751422701951E-3</c:v>
                </c:pt>
                <c:pt idx="1360">
                  <c:v>1.255246357504328E-3</c:v>
                </c:pt>
                <c:pt idx="1361">
                  <c:v>1.3321168029387113E-3</c:v>
                </c:pt>
                <c:pt idx="1362">
                  <c:v>1.4127922625700271E-3</c:v>
                </c:pt>
                <c:pt idx="1363">
                  <c:v>1.4973717446147483E-3</c:v>
                </c:pt>
                <c:pt idx="1364">
                  <c:v>1.5859460921562249E-3</c:v>
                </c:pt>
                <c:pt idx="1365">
                  <c:v>1.6785965149160409E-3</c:v>
                </c:pt>
                <c:pt idx="1366">
                  <c:v>1.7753930508081698E-3</c:v>
                </c:pt>
                <c:pt idx="1367">
                  <c:v>1.8763929678977977E-3</c:v>
                </c:pt>
                <c:pt idx="1368">
                  <c:v>1.9816391193840455E-3</c:v>
                </c:pt>
                <c:pt idx="1369">
                  <c:v>2.0911582662286538E-3</c:v>
                </c:pt>
                <c:pt idx="1370">
                  <c:v>2.2049593840166495E-3</c:v>
                </c:pt>
                <c:pt idx="1371">
                  <c:v>2.3230319725278635E-3</c:v>
                </c:pt>
                <c:pt idx="1372">
                  <c:v>2.4453443882732034E-3</c:v>
                </c:pt>
                <c:pt idx="1373">
                  <c:v>2.5718422218627634E-3</c:v>
                </c:pt>
                <c:pt idx="1374">
                  <c:v>2.702446743485304E-3</c:v>
                </c:pt>
                <c:pt idx="1375">
                  <c:v>2.8370534409373721E-3</c:v>
                </c:pt>
                <c:pt idx="1376">
                  <c:v>2.9755306755110348E-3</c:v>
                </c:pt>
                <c:pt idx="1377">
                  <c:v>3.1177184815857875E-3</c:v>
                </c:pt>
                <c:pt idx="1378">
                  <c:v>3.2634275359344701E-3</c:v>
                </c:pt>
                <c:pt idx="1379">
                  <c:v>3.412438322518755E-3</c:v>
                </c:pt>
                <c:pt idx="1380">
                  <c:v>3.5645005178789142E-3</c:v>
                </c:pt>
                <c:pt idx="1381">
                  <c:v>3.7193326211045815E-3</c:v>
                </c:pt>
                <c:pt idx="1382">
                  <c:v>3.8766218507884005E-3</c:v>
                </c:pt>
                <c:pt idx="1383">
                  <c:v>4.0360243293070209E-3</c:v>
                </c:pt>
                <c:pt idx="1384">
                  <c:v>4.1971655722555148E-3</c:v>
                </c:pt>
                <c:pt idx="1385">
                  <c:v>4.3596412978835833E-3</c:v>
                </c:pt>
                <c:pt idx="1386">
                  <c:v>4.523018567980281E-3</c:v>
                </c:pt>
                <c:pt idx="1387">
                  <c:v>4.6868372678545061E-3</c:v>
                </c:pt>
                <c:pt idx="1388">
                  <c:v>4.8506119289045248E-3</c:v>
                </c:pt>
                <c:pt idx="1389">
                  <c:v>5.01383389282202E-3</c:v>
                </c:pt>
                <c:pt idx="1390">
                  <c:v>5.1759738117844222E-3</c:v>
                </c:pt>
                <c:pt idx="1391">
                  <c:v>5.3364844741356863E-3</c:v>
                </c:pt>
                <c:pt idx="1392">
                  <c:v>5.4948039401099859E-3</c:v>
                </c:pt>
                <c:pt idx="1393">
                  <c:v>5.6503589671975663E-3</c:v>
                </c:pt>
                <c:pt idx="1394">
                  <c:v>5.8025686998819086E-3</c:v>
                </c:pt>
                <c:pt idx="1395">
                  <c:v>5.9508485937696948E-3</c:v>
                </c:pt>
                <c:pt idx="1396">
                  <c:v>6.0946145396921086E-3</c:v>
                </c:pt>
                <c:pt idx="1397">
                  <c:v>6.2332871492587405E-3</c:v>
                </c:pt>
                <c:pt idx="1398">
                  <c:v>6.3662961596799936E-3</c:v>
                </c:pt>
                <c:pt idx="1399">
                  <c:v>6.4930849125273459E-3</c:v>
                </c:pt>
                <c:pt idx="1400">
                  <c:v>6.6131148585354292E-3</c:v>
                </c:pt>
                <c:pt idx="1401">
                  <c:v>6.7258700386409638E-3</c:v>
                </c:pt>
                <c:pt idx="1402">
                  <c:v>6.8308614902474508E-3</c:v>
                </c:pt>
                <c:pt idx="1403">
                  <c:v>6.9276315272437002E-3</c:v>
                </c:pt>
                <c:pt idx="1404">
                  <c:v>7.0157578426219783E-3</c:v>
                </c:pt>
                <c:pt idx="1405">
                  <c:v>7.0948573836430153E-3</c:v>
                </c:pt>
                <c:pt idx="1406">
                  <c:v>7.1645899513879006E-3</c:v>
                </c:pt>
                <c:pt idx="1407">
                  <c:v>7.2246614791987218E-3</c:v>
                </c:pt>
                <c:pt idx="1408">
                  <c:v>7.2748269479106795E-3</c:v>
                </c:pt>
                <c:pt idx="1409">
                  <c:v>7.3148928998743061E-3</c:v>
                </c:pt>
                <c:pt idx="1410">
                  <c:v>7.3447195184922626E-3</c:v>
                </c:pt>
                <c:pt idx="1411">
                  <c:v>7.3642222452821844E-3</c:v>
                </c:pt>
                <c:pt idx="1412">
                  <c:v>7.3733729122369973E-3</c:v>
                </c:pt>
                <c:pt idx="1413">
                  <c:v>7.3722003733930784E-3</c:v>
                </c:pt>
                <c:pt idx="1414">
                  <c:v>7.3607906259327074E-3</c:v>
                </c:pt>
                <c:pt idx="1415">
                  <c:v>7.3392864177298364E-3</c:v>
                </c:pt>
                <c:pt idx="1416">
                  <c:v>7.3078863448870724E-3</c:v>
                </c:pt>
                <c:pt idx="1417">
                  <c:v>7.2668434493918486E-3</c:v>
                </c:pt>
                <c:pt idx="1418">
                  <c:v>7.2164633334306522E-3</c:v>
                </c:pt>
                <c:pt idx="1419">
                  <c:v>7.1571018130312213E-3</c:v>
                </c:pt>
                <c:pt idx="1420">
                  <c:v>7.0891621394537502E-3</c:v>
                </c:pt>
                <c:pt idx="1421">
                  <c:v>7.0130918220262699E-3</c:v>
                </c:pt>
                <c:pt idx="1422">
                  <c:v>6.929379090832904E-3</c:v>
                </c:pt>
                <c:pt idx="1423">
                  <c:v>6.8385490417448864E-3</c:v>
                </c:pt>
                <c:pt idx="1424">
                  <c:v>6.7411595096690024E-3</c:v>
                </c:pt>
                <c:pt idx="1425">
                  <c:v>6.6377967185362406E-3</c:v>
                </c:pt>
                <c:pt idx="1426">
                  <c:v>6.5290707584281515E-3</c:v>
                </c:pt>
                <c:pt idx="1427">
                  <c:v>6.4156109413270618E-3</c:v>
                </c:pt>
                <c:pt idx="1428">
                  <c:v>6.2980610872792435E-3</c:v>
                </c:pt>
                <c:pt idx="1429">
                  <c:v>6.1770747922861823E-3</c:v>
                </c:pt>
                <c:pt idx="1430">
                  <c:v>6.0533107280252409E-3</c:v>
                </c:pt>
                <c:pt idx="1431">
                  <c:v>5.9274280215806706E-3</c:v>
                </c:pt>
                <c:pt idx="1432">
                  <c:v>5.8000817607984454E-3</c:v>
                </c:pt>
                <c:pt idx="1433">
                  <c:v>5.6719186677285181E-3</c:v>
                </c:pt>
                <c:pt idx="1434">
                  <c:v>5.5435729789533976E-3</c:v>
                </c:pt>
                <c:pt idx="1435">
                  <c:v>5.4156625675124389E-3</c:v>
                </c:pt>
                <c:pt idx="1436">
                  <c:v>5.2887853366930786E-3</c:v>
                </c:pt>
                <c:pt idx="1437">
                  <c:v>5.1635159112682705E-3</c:v>
                </c:pt>
                <c:pt idx="1438">
                  <c:v>5.0404026469036793E-3</c:v>
                </c:pt>
                <c:pt idx="1439">
                  <c:v>4.9199649735218835E-3</c:v>
                </c:pt>
                <c:pt idx="1440">
                  <c:v>4.8026910834905578E-3</c:v>
                </c:pt>
                <c:pt idx="1441">
                  <c:v>4.6890359706697783E-3</c:v>
                </c:pt>
                <c:pt idx="1442">
                  <c:v>4.5794198216934211E-3</c:v>
                </c:pt>
                <c:pt idx="1443">
                  <c:v>4.4742267564400508E-3</c:v>
                </c:pt>
                <c:pt idx="1444">
                  <c:v>4.3738039105258612E-3</c:v>
                </c:pt>
                <c:pt idx="1445">
                  <c:v>4.2784608488872292E-3</c:v>
                </c:pt>
                <c:pt idx="1446">
                  <c:v>4.1884692961471374E-3</c:v>
                </c:pt>
                <c:pt idx="1447">
                  <c:v>4.1040631665166805E-3</c:v>
                </c:pt>
                <c:pt idx="1448">
                  <c:v>4.0254388734918154E-3</c:v>
                </c:pt>
                <c:pt idx="1449">
                  <c:v>3.9527558975752204E-3</c:v>
                </c:pt>
                <c:pt idx="1450">
                  <c:v>3.8861375886934447E-3</c:v>
                </c:pt>
                <c:pt idx="1451">
                  <c:v>3.8256721788775352E-3</c:v>
                </c:pt>
                <c:pt idx="1452">
                  <c:v>3.7714139801213833E-3</c:v>
                </c:pt>
                <c:pt idx="1453">
                  <c:v>3.7233847421032492E-3</c:v>
                </c:pt>
                <c:pt idx="1454">
                  <c:v>3.6815751446215503E-3</c:v>
                </c:pt>
                <c:pt idx="1455">
                  <c:v>3.6459464001265735E-3</c:v>
                </c:pt>
                <c:pt idx="1456">
                  <c:v>3.6164319425827148E-3</c:v>
                </c:pt>
                <c:pt idx="1457">
                  <c:v>3.5929391800326371E-3</c:v>
                </c:pt>
                <c:pt idx="1458">
                  <c:v>3.5753512896110665E-3</c:v>
                </c:pt>
                <c:pt idx="1459">
                  <c:v>3.56352903532587E-3</c:v>
                </c:pt>
                <c:pt idx="1460">
                  <c:v>3.5573125906452107E-3</c:v>
                </c:pt>
                <c:pt idx="1461">
                  <c:v>3.5565233497558014E-3</c:v>
                </c:pt>
                <c:pt idx="1462">
                  <c:v>3.5609657132480437E-3</c:v>
                </c:pt>
                <c:pt idx="1463">
                  <c:v>3.5704288358988667E-3</c:v>
                </c:pt>
                <c:pt idx="1464">
                  <c:v>3.5846883261257279E-3</c:v>
                </c:pt>
                <c:pt idx="1465">
                  <c:v>3.6035078885427647E-3</c:v>
                </c:pt>
                <c:pt idx="1466">
                  <c:v>3.6266409028332335E-3</c:v>
                </c:pt>
                <c:pt idx="1467">
                  <c:v>3.6538319338365044E-3</c:v>
                </c:pt>
                <c:pt idx="1468">
                  <c:v>3.6848181693118014E-3</c:v>
                </c:pt>
                <c:pt idx="1469">
                  <c:v>3.7193307832696846E-3</c:v>
                </c:pt>
                <c:pt idx="1470">
                  <c:v>3.7570962240422454E-3</c:v>
                </c:pt>
                <c:pt idx="1471">
                  <c:v>3.7978374273881571E-3</c:v>
                </c:pt>
                <c:pt idx="1472">
                  <c:v>3.8412749558941416E-3</c:v>
                </c:pt>
                <c:pt idx="1473">
                  <c:v>3.8871280667393234E-3</c:v>
                </c:pt>
                <c:pt idx="1474">
                  <c:v>3.935115710538296E-3</c:v>
                </c:pt>
                <c:pt idx="1475">
                  <c:v>3.984957464475164E-3</c:v>
                </c:pt>
                <c:pt idx="1476">
                  <c:v>4.0363744032956821E-3</c:v>
                </c:pt>
                <c:pt idx="1477">
                  <c:v>4.0890899119461173E-3</c:v>
                </c:pt>
                <c:pt idx="1478">
                  <c:v>4.1428304437472656E-3</c:v>
                </c:pt>
                <c:pt idx="1479">
                  <c:v>4.1973262279855284E-3</c:v>
                </c:pt>
                <c:pt idx="1480">
                  <c:v>4.252311930699984E-3</c:v>
                </c:pt>
                <c:pt idx="1481">
                  <c:v>4.3075272722631099E-3</c:v>
                </c:pt>
                <c:pt idx="1482">
                  <c:v>4.3627176051049873E-3</c:v>
                </c:pt>
                <c:pt idx="1483">
                  <c:v>4.4176344546303717E-3</c:v>
                </c:pt>
                <c:pt idx="1484">
                  <c:v>4.4720552044016431E-3</c:v>
                </c:pt>
                <c:pt idx="1485">
                  <c:v>4.5257082686832864E-3</c:v>
                </c:pt>
                <c:pt idx="1486">
                  <c:v>4.5783844740006274E-3</c:v>
                </c:pt>
                <c:pt idx="1487">
                  <c:v>4.6298648044399643E-3</c:v>
                </c:pt>
                <c:pt idx="1488">
                  <c:v>4.6799386519426993E-3</c:v>
                </c:pt>
                <c:pt idx="1489">
                  <c:v>4.7284041803848089E-3</c:v>
                </c:pt>
                <c:pt idx="1490">
                  <c:v>4.7750686640865379E-3</c:v>
                </c:pt>
                <c:pt idx="1491">
                  <c:v>4.8197488009769371E-3</c:v>
                </c:pt>
                <c:pt idx="1492">
                  <c:v>4.8622710003667869E-3</c:v>
                </c:pt>
                <c:pt idx="1493">
                  <c:v>4.9024716450492174E-3</c:v>
                </c:pt>
                <c:pt idx="1494">
                  <c:v>4.94019732725444E-3</c:v>
                </c:pt>
                <c:pt idx="1495">
                  <c:v>4.9753050578314915E-3</c:v>
                </c:pt>
                <c:pt idx="1496">
                  <c:v>5.0076624479195543E-3</c:v>
                </c:pt>
                <c:pt idx="1497">
                  <c:v>5.0371478623016282E-3</c:v>
                </c:pt>
                <c:pt idx="1498">
                  <c:v>5.0636505436031879E-3</c:v>
                </c:pt>
                <c:pt idx="1499">
                  <c:v>5.0870707065075668E-3</c:v>
                </c:pt>
                <c:pt idx="1500">
                  <c:v>5.1073196012031905E-3</c:v>
                </c:pt>
                <c:pt idx="1501">
                  <c:v>5.1243195453551053E-3</c:v>
                </c:pt>
                <c:pt idx="1502">
                  <c:v>5.1380039239994311E-3</c:v>
                </c:pt>
                <c:pt idx="1503">
                  <c:v>5.1483171568914724E-3</c:v>
                </c:pt>
                <c:pt idx="1504">
                  <c:v>5.1552146329930113E-3</c:v>
                </c:pt>
                <c:pt idx="1505">
                  <c:v>5.1586626119568581E-3</c:v>
                </c:pt>
                <c:pt idx="1506">
                  <c:v>5.1586380926542854E-3</c:v>
                </c:pt>
                <c:pt idx="1507">
                  <c:v>5.1551286489889365E-3</c:v>
                </c:pt>
                <c:pt idx="1508">
                  <c:v>5.1481322334457113E-3</c:v>
                </c:pt>
                <c:pt idx="1509">
                  <c:v>5.1376569490314784E-3</c:v>
                </c:pt>
                <c:pt idx="1510">
                  <c:v>5.1237207904725425E-3</c:v>
                </c:pt>
                <c:pt idx="1511">
                  <c:v>5.106351355738727E-3</c:v>
                </c:pt>
                <c:pt idx="1512">
                  <c:v>5.0855855291623026E-3</c:v>
                </c:pt>
                <c:pt idx="1513">
                  <c:v>5.061469137609795E-3</c:v>
                </c:pt>
                <c:pt idx="1514">
                  <c:v>5.0340565813425005E-3</c:v>
                </c:pt>
                <c:pt idx="1515">
                  <c:v>5.0034104413664059E-3</c:v>
                </c:pt>
                <c:pt idx="1516">
                  <c:v>4.9696010652212118E-3</c:v>
                </c:pt>
                <c:pt idx="1517">
                  <c:v>4.9327061332902315E-3</c:v>
                </c:pt>
                <c:pt idx="1518">
                  <c:v>4.8928102078274818E-3</c:v>
                </c:pt>
                <c:pt idx="1519">
                  <c:v>4.8500042669924635E-3</c:v>
                </c:pt>
                <c:pt idx="1520">
                  <c:v>4.804385226258966E-3</c:v>
                </c:pt>
                <c:pt idx="1521">
                  <c:v>4.7560554496186968E-3</c:v>
                </c:pt>
                <c:pt idx="1522">
                  <c:v>4.7051222530349948E-3</c:v>
                </c:pt>
                <c:pt idx="1523">
                  <c:v>4.6516974026168901E-3</c:v>
                </c:pt>
                <c:pt idx="1524">
                  <c:v>4.5958966099771577E-3</c:v>
                </c:pt>
                <c:pt idx="1525">
                  <c:v>4.5378219146400538E-3</c:v>
                </c:pt>
                <c:pt idx="1526">
                  <c:v>4.4776330232782066E-3</c:v>
                </c:pt>
                <c:pt idx="1527">
                  <c:v>4.4154333088686788E-3</c:v>
                </c:pt>
                <c:pt idx="1528">
                  <c:v>4.3513493670892358E-3</c:v>
                </c:pt>
                <c:pt idx="1529">
                  <c:v>4.2855092357910627E-3</c:v>
                </c:pt>
                <c:pt idx="1530">
                  <c:v>4.2180419261776351E-3</c:v>
                </c:pt>
                <c:pt idx="1531">
                  <c:v>4.149076966173823E-3</c:v>
                </c:pt>
                <c:pt idx="1532">
                  <c:v>4.0787439578739452E-3</c:v>
                </c:pt>
                <c:pt idx="1533">
                  <c:v>4.0071721508059665E-3</c:v>
                </c:pt>
                <c:pt idx="1534">
                  <c:v>3.9344900325883753E-3</c:v>
                </c:pt>
                <c:pt idx="1535">
                  <c:v>3.8608249383930899E-3</c:v>
                </c:pt>
                <c:pt idx="1536">
                  <c:v>3.7863026804584123E-3</c:v>
                </c:pt>
                <c:pt idx="1537">
                  <c:v>3.7110471987251295E-3</c:v>
                </c:pt>
                <c:pt idx="1538">
                  <c:v>3.6351802334981505E-3</c:v>
                </c:pt>
                <c:pt idx="1539">
                  <c:v>3.5588210208632115E-3</c:v>
                </c:pt>
                <c:pt idx="1540">
                  <c:v>3.4820860114202646E-3</c:v>
                </c:pt>
                <c:pt idx="1541">
                  <c:v>3.4050886127279033E-3</c:v>
                </c:pt>
                <c:pt idx="1542">
                  <c:v>3.3279389556911199E-3</c:v>
                </c:pt>
                <c:pt idx="1543">
                  <c:v>3.2507436849692319E-3</c:v>
                </c:pt>
                <c:pt idx="1544">
                  <c:v>3.1736057733291289E-3</c:v>
                </c:pt>
                <c:pt idx="1545">
                  <c:v>3.0966243597280491E-3</c:v>
                </c:pt>
                <c:pt idx="1546">
                  <c:v>3.0198946107746669E-3</c:v>
                </c:pt>
                <c:pt idx="1547">
                  <c:v>2.9435076050919311E-3</c:v>
                </c:pt>
                <c:pt idx="1548">
                  <c:v>2.8675502399902789E-3</c:v>
                </c:pt>
                <c:pt idx="1549">
                  <c:v>2.7921051597525198E-3</c:v>
                </c:pt>
                <c:pt idx="1550">
                  <c:v>2.7172507047379503E-3</c:v>
                </c:pt>
                <c:pt idx="1551">
                  <c:v>2.6430608804276297E-3</c:v>
                </c:pt>
                <c:pt idx="1552">
                  <c:v>2.5696053454589726E-3</c:v>
                </c:pt>
                <c:pt idx="1553">
                  <c:v>2.4969494176359315E-3</c:v>
                </c:pt>
                <c:pt idx="1554">
                  <c:v>2.4251540968473983E-3</c:v>
                </c:pt>
                <c:pt idx="1555">
                  <c:v>2.3542761037866327E-3</c:v>
                </c:pt>
                <c:pt idx="1556">
                  <c:v>2.2843679333325621E-3</c:v>
                </c:pt>
                <c:pt idx="1557">
                  <c:v>2.2154779214329373E-3</c:v>
                </c:pt>
                <c:pt idx="1558">
                  <c:v>2.1476503243190951E-3</c:v>
                </c:pt>
                <c:pt idx="1559">
                  <c:v>2.0809254088786098E-3</c:v>
                </c:pt>
                <c:pt idx="1560">
                  <c:v>2.0153395530203171E-3</c:v>
                </c:pt>
                <c:pt idx="1561">
                  <c:v>1.9509253548800393E-3</c:v>
                </c:pt>
                <c:pt idx="1562">
                  <c:v>1.8877117497376767E-3</c:v>
                </c:pt>
                <c:pt idx="1563">
                  <c:v>1.8257241335462731E-3</c:v>
                </c:pt>
                <c:pt idx="1564">
                  <c:v>1.7649844920075485E-3</c:v>
                </c:pt>
                <c:pt idx="1565">
                  <c:v>1.705511534170408E-3</c:v>
                </c:pt>
                <c:pt idx="1566">
                  <c:v>1.647320829573489E-3</c:v>
                </c:pt>
                <c:pt idx="1567">
                  <c:v>1.5904249480022642E-3</c:v>
                </c:pt>
                <c:pt idx="1568">
                  <c:v>1.5348336009847752E-3</c:v>
                </c:pt>
                <c:pt idx="1569">
                  <c:v>1.4805537842042592E-3</c:v>
                </c:pt>
                <c:pt idx="1570">
                  <c:v>1.4275733803616472E-3</c:v>
                </c:pt>
                <c:pt idx="1571">
                  <c:v>1.375929778522118E-3</c:v>
                </c:pt>
                <c:pt idx="1572">
                  <c:v>1.3256035076086464E-3</c:v>
                </c:pt>
                <c:pt idx="1573">
                  <c:v>1.2765921576230077E-3</c:v>
                </c:pt>
                <c:pt idx="1574">
                  <c:v>1.2288912988402279E-3</c:v>
                </c:pt>
                <c:pt idx="1575">
                  <c:v>1.1824946163499393E-3</c:v>
                </c:pt>
                <c:pt idx="1576">
                  <c:v>1.1373940413456289E-3</c:v>
                </c:pt>
                <c:pt idx="1577">
                  <c:v>1.0935798788129197E-3</c:v>
                </c:pt>
                <c:pt idx="1578">
                  <c:v>1.0510409313215631E-3</c:v>
                </c:pt>
                <c:pt idx="1579">
                  <c:v>1.0097646186754696E-3</c:v>
                </c:pt>
                <c:pt idx="1580">
                  <c:v>9.6973709322410913E-4</c:v>
                </c:pt>
                <c:pt idx="1581">
                  <c:v>9.3094335068327359E-4</c:v>
                </c:pt>
                <c:pt idx="1582">
                  <c:v>8.9336733635557268E-4</c:v>
                </c:pt>
                <c:pt idx="1583">
                  <c:v>8.5699204668080256E-4</c:v>
                </c:pt>
                <c:pt idx="1584">
                  <c:v>8.2179962608161527E-4</c:v>
                </c:pt>
                <c:pt idx="1585">
                  <c:v>7.8777145910362278E-4</c:v>
                </c:pt>
                <c:pt idx="1586">
                  <c:v>7.5488825787823829E-4</c:v>
                </c:pt>
                <c:pt idx="1587">
                  <c:v>7.2313014496307843E-4</c:v>
                </c:pt>
                <c:pt idx="1588">
                  <c:v>6.924767316385537E-4</c:v>
                </c:pt>
                <c:pt idx="1589">
                  <c:v>6.6290719175886911E-4</c:v>
                </c:pt>
                <c:pt idx="1590">
                  <c:v>6.3440033127370294E-4</c:v>
                </c:pt>
                <c:pt idx="1591">
                  <c:v>6.0693465355090258E-4</c:v>
                </c:pt>
                <c:pt idx="1592">
                  <c:v>5.80488420642419E-4</c:v>
                </c:pt>
                <c:pt idx="1593">
                  <c:v>5.5503971064537925E-4</c:v>
                </c:pt>
                <c:pt idx="1594">
                  <c:v>5.3056647131657941E-4</c:v>
                </c:pt>
                <c:pt idx="1595">
                  <c:v>5.0704657010404767E-4</c:v>
                </c:pt>
                <c:pt idx="1596">
                  <c:v>4.8445784076175718E-4</c:v>
                </c:pt>
                <c:pt idx="1597">
                  <c:v>4.6277812671459119E-4</c:v>
                </c:pt>
                <c:pt idx="1598">
                  <c:v>4.4198532134034901E-4</c:v>
                </c:pt>
                <c:pt idx="1599">
                  <c:v>4.2205740533306164E-4</c:v>
                </c:pt>
                <c:pt idx="1600">
                  <c:v>4.0297248130906609E-4</c:v>
                </c:pt>
                <c:pt idx="1601">
                  <c:v>3.8470880581263568E-4</c:v>
                </c:pt>
                <c:pt idx="1602">
                  <c:v>3.6724481887275169E-4</c:v>
                </c:pt>
                <c:pt idx="1603">
                  <c:v>3.5055917125686033E-4</c:v>
                </c:pt>
                <c:pt idx="1604">
                  <c:v>3.3463074956053841E-4</c:v>
                </c:pt>
                <c:pt idx="1605">
                  <c:v>3.1943869926539034E-4</c:v>
                </c:pt>
                <c:pt idx="1606">
                  <c:v>3.0496244588998047E-4</c:v>
                </c:pt>
                <c:pt idx="1607">
                  <c:v>2.9118171435119316E-4</c:v>
                </c:pt>
                <c:pt idx="1608">
                  <c:v>2.7807654664607924E-4</c:v>
                </c:pt>
                <c:pt idx="1609">
                  <c:v>2.6562731795648595E-4</c:v>
                </c:pt>
                <c:pt idx="1610">
                  <c:v>2.5381475127170955E-4</c:v>
                </c:pt>
                <c:pt idx="1611">
                  <c:v>2.4261993061707205E-4</c:v>
                </c:pt>
                <c:pt idx="1612">
                  <c:v>2.3202431296945073E-4</c:v>
                </c:pt>
                <c:pt idx="1613">
                  <c:v>2.2200973893436989E-4</c:v>
                </c:pt>
                <c:pt idx="1614">
                  <c:v>2.1255844225282286E-4</c:v>
                </c:pt>
                <c:pt idx="1615">
                  <c:v>2.0365305820039422E-4</c:v>
                </c:pt>
                <c:pt idx="1616">
                  <c:v>1.9527663093571733E-4</c:v>
                </c:pt>
                <c:pt idx="1617">
                  <c:v>1.8741261985034122E-4</c:v>
                </c:pt>
                <c:pt idx="1618">
                  <c:v>1.8004490496766873E-4</c:v>
                </c:pt>
                <c:pt idx="1619">
                  <c:v>1.7315779143436516E-4</c:v>
                </c:pt>
                <c:pt idx="1620">
                  <c:v>1.6673601314416082E-4</c:v>
                </c:pt>
                <c:pt idx="1621">
                  <c:v>1.607647355306334E-4</c:v>
                </c:pt>
                <c:pt idx="1622">
                  <c:v>1.5522955756275863E-4</c:v>
                </c:pt>
                <c:pt idx="1623">
                  <c:v>1.5011651297467139E-4</c:v>
                </c:pt>
                <c:pt idx="1624">
                  <c:v>1.4541207075889425E-4</c:v>
                </c:pt>
                <c:pt idx="1625">
                  <c:v>1.4110313495070286E-4</c:v>
                </c:pt>
                <c:pt idx="1626">
                  <c:v>1.3717704372981642E-4</c:v>
                </c:pt>
                <c:pt idx="1627">
                  <c:v>1.3362156786449994E-4</c:v>
                </c:pt>
                <c:pt idx="1628">
                  <c:v>1.304249085223602E-4</c:v>
                </c:pt>
                <c:pt idx="1629">
                  <c:v>1.2757569447140407E-4</c:v>
                </c:pt>
                <c:pt idx="1630">
                  <c:v>1.2506297869457731E-4</c:v>
                </c:pt>
                <c:pt idx="1631">
                  <c:v>1.2287623444068272E-4</c:v>
                </c:pt>
                <c:pt idx="1632">
                  <c:v>1.2100535073446632E-4</c:v>
                </c:pt>
                <c:pt idx="1633">
                  <c:v>1.1944062736867443E-4</c:v>
                </c:pt>
                <c:pt idx="1634">
                  <c:v>1.1817276940091782E-4</c:v>
                </c:pt>
                <c:pt idx="1635">
                  <c:v>1.1719288117835954E-4</c:v>
                </c:pt>
                <c:pt idx="1636">
                  <c:v>1.1649245991340346E-4</c:v>
                </c:pt>
                <c:pt idx="1637">
                  <c:v>1.1606338883376333E-4</c:v>
                </c:pt>
                <c:pt idx="1638">
                  <c:v>1.1589792993051775E-4</c:v>
                </c:pt>
                <c:pt idx="1639">
                  <c:v>1.1598871632792567E-4</c:v>
                </c:pt>
                <c:pt idx="1640">
                  <c:v>1.1632874429896751E-4</c:v>
                </c:pt>
                <c:pt idx="1641">
                  <c:v>1.1691136495068716E-4</c:v>
                </c:pt>
                <c:pt idx="1642">
                  <c:v>1.1773027560350464E-4</c:v>
                </c:pt>
                <c:pt idx="1643">
                  <c:v>1.1877951088867802E-4</c:v>
                </c:pt>
                <c:pt idx="1644">
                  <c:v>1.2005343358806763E-4</c:v>
                </c:pt>
                <c:pt idx="1645">
                  <c:v>1.2154672524023056E-4</c:v>
                </c:pt>
                <c:pt idx="1646">
                  <c:v>1.2325437653670589E-4</c:v>
                </c:pt>
                <c:pt idx="1647">
                  <c:v>1.2517167753210045E-4</c:v>
                </c:pt>
                <c:pt idx="1648">
                  <c:v>1.272942076912431E-4</c:v>
                </c:pt>
                <c:pt idx="1649">
                  <c:v>1.2961782579631005E-4</c:v>
                </c:pt>
                <c:pt idx="1650">
                  <c:v>1.3213865973632865E-4</c:v>
                </c:pt>
                <c:pt idx="1651">
                  <c:v>1.3485309620095442E-4</c:v>
                </c:pt>
                <c:pt idx="1652">
                  <c:v>1.3775777029983221E-4</c:v>
                </c:pt>
                <c:pt idx="1653">
                  <c:v>1.4084955512816991E-4</c:v>
                </c:pt>
                <c:pt idx="1654">
                  <c:v>1.4412555129850223E-4</c:v>
                </c:pt>
                <c:pt idx="1655">
                  <c:v>1.4758307645782511E-4</c:v>
                </c:pt>
                <c:pt idx="1656">
                  <c:v>1.5121965480852358E-4</c:v>
                </c:pt>
                <c:pt idx="1657">
                  <c:v>1.5503300665070741E-4</c:v>
                </c:pt>
                <c:pt idx="1658">
                  <c:v>1.5902103796266371E-4</c:v>
                </c:pt>
                <c:pt idx="1659">
                  <c:v>1.6318183003534962E-4</c:v>
                </c:pt>
                <c:pt idx="1660">
                  <c:v>1.6751362917587928E-4</c:v>
                </c:pt>
                <c:pt idx="1661">
                  <c:v>1.7199910720844643E-4</c:v>
                </c:pt>
                <c:pt idx="1662">
                  <c:v>1.7667047763630803E-4</c:v>
                </c:pt>
                <c:pt idx="1663">
                  <c:v>1.8150818312814382E-4</c:v>
                </c:pt>
                <c:pt idx="1664">
                  <c:v>1.8651106790897254E-4</c:v>
                </c:pt>
                <c:pt idx="1665">
                  <c:v>1.9167808639517604E-4</c:v>
                </c:pt>
                <c:pt idx="1666">
                  <c:v>1.9700829414572385E-4</c:v>
                </c:pt>
                <c:pt idx="1667">
                  <c:v>2.0250083890010104E-4</c:v>
                </c:pt>
                <c:pt idx="1668">
                  <c:v>2.0815495171721835E-4</c:v>
                </c:pt>
                <c:pt idx="1669">
                  <c:v>2.1396993822837018E-4</c:v>
                </c:pt>
                <c:pt idx="1670">
                  <c:v>2.1994517001591732E-4</c:v>
                </c:pt>
                <c:pt idx="1671">
                  <c:v>2.2608007612825748E-4</c:v>
                </c:pt>
                <c:pt idx="1672">
                  <c:v>2.3237413474052937E-4</c:v>
                </c:pt>
                <c:pt idx="1673">
                  <c:v>2.3882686496936694E-4</c:v>
                </c:pt>
                <c:pt idx="1674">
                  <c:v>2.4543781884917915E-4</c:v>
                </c:pt>
                <c:pt idx="1675">
                  <c:v>2.5220657347639516E-4</c:v>
                </c:pt>
                <c:pt idx="1676">
                  <c:v>2.5913272332736602E-4</c:v>
                </c:pt>
                <c:pt idx="1677">
                  <c:v>2.6621587275485589E-4</c:v>
                </c:pt>
                <c:pt idx="1678">
                  <c:v>2.7345562866726135E-4</c:v>
                </c:pt>
                <c:pt idx="1679">
                  <c:v>2.8085159339421217E-4</c:v>
                </c:pt>
                <c:pt idx="1680">
                  <c:v>2.8840335774148456E-4</c:v>
                </c:pt>
                <c:pt idx="1681">
                  <c:v>2.961104942377385E-4</c:v>
                </c:pt>
                <c:pt idx="1682">
                  <c:v>3.0397255057513535E-4</c:v>
                </c:pt>
                <c:pt idx="1683">
                  <c:v>3.1198904324538458E-4</c:v>
                </c:pt>
                <c:pt idx="1684">
                  <c:v>3.2015945137257266E-4</c:v>
                </c:pt>
                <c:pt idx="1685">
                  <c:v>3.2848321074365714E-4</c:v>
                </c:pt>
                <c:pt idx="1686">
                  <c:v>3.3695970803734892E-4</c:v>
                </c:pt>
                <c:pt idx="1687">
                  <c:v>3.4558827525187801E-4</c:v>
                </c:pt>
                <c:pt idx="1688">
                  <c:v>3.5436818433185109E-4</c:v>
                </c:pt>
                <c:pt idx="1689">
                  <c:v>3.6329864199441717E-4</c:v>
                </c:pt>
                <c:pt idx="1690">
                  <c:v>3.7237878475467517E-4</c:v>
                </c:pt>
                <c:pt idx="1691">
                  <c:v>3.8160767415026172E-4</c:v>
                </c:pt>
                <c:pt idx="1692">
                  <c:v>3.9098429216500571E-4</c:v>
                </c:pt>
                <c:pt idx="1693">
                  <c:v>4.0050753685135816E-4</c:v>
                </c:pt>
                <c:pt idx="1694">
                  <c:v>4.1017621815148141E-4</c:v>
                </c:pt>
                <c:pt idx="1695">
                  <c:v>4.1998905391667013E-4</c:v>
                </c:pt>
                <c:pt idx="1696">
                  <c:v>4.2994466612491231E-4</c:v>
                </c:pt>
                <c:pt idx="1697">
                  <c:v>4.4004157729641462E-4</c:v>
                </c:pt>
                <c:pt idx="1698">
                  <c:v>4.502782071068116E-4</c:v>
                </c:pt>
                <c:pt idx="1699">
                  <c:v>4.6065286919802224E-4</c:v>
                </c:pt>
                <c:pt idx="1700">
                  <c:v>4.7116376818654338E-4</c:v>
                </c:pt>
                <c:pt idx="1701">
                  <c:v>4.8180899686914769E-4</c:v>
                </c:pt>
                <c:pt idx="1702">
                  <c:v>4.9258653362599999E-4</c:v>
                </c:pt>
                <c:pt idx="1703">
                  <c:v>5.034942400211058E-4</c:v>
                </c:pt>
                <c:pt idx="1704">
                  <c:v>5.1452985860027183E-4</c:v>
                </c:pt>
                <c:pt idx="1705">
                  <c:v>5.2569101088657116E-4</c:v>
                </c:pt>
                <c:pt idx="1706">
                  <c:v>5.369751955734798E-4</c:v>
                </c:pt>
                <c:pt idx="1707">
                  <c:v>5.4837978691588401E-4</c:v>
                </c:pt>
                <c:pt idx="1708">
                  <c:v>5.5990203331902628E-4</c:v>
                </c:pt>
                <c:pt idx="1709">
                  <c:v>5.7153905612570448E-4</c:v>
                </c:pt>
                <c:pt idx="1710">
                  <c:v>5.8328784860180714E-4</c:v>
                </c:pt>
                <c:pt idx="1711">
                  <c:v>5.9514527512041185E-4</c:v>
                </c:pt>
                <c:pt idx="1712">
                  <c:v>6.071080705446556E-4</c:v>
                </c:pt>
                <c:pt idx="1713">
                  <c:v>6.1917283980940992E-4</c:v>
                </c:pt>
                <c:pt idx="1714">
                  <c:v>6.3133605770199067E-4</c:v>
                </c:pt>
                <c:pt idx="1715">
                  <c:v>6.4359406884184492E-4</c:v>
                </c:pt>
                <c:pt idx="1716">
                  <c:v>6.5594308785924644E-4</c:v>
                </c:pt>
                <c:pt idx="1717">
                  <c:v>6.6837919977296312E-4</c:v>
                </c:pt>
                <c:pt idx="1718">
                  <c:v>6.8089836056660867E-4</c:v>
                </c:pt>
                <c:pt idx="1719">
                  <c:v>6.9349639796355311E-4</c:v>
                </c:pt>
                <c:pt idx="1720">
                  <c:v>7.0616901239989446E-4</c:v>
                </c:pt>
                <c:pt idx="1721">
                  <c:v>7.1889463323099746E-4</c:v>
                </c:pt>
                <c:pt idx="1722">
                  <c:v>7.3170490739730824E-4</c:v>
                </c:pt>
                <c:pt idx="1723">
                  <c:v>7.4457590459200236E-4</c:v>
                </c:pt>
                <c:pt idx="1724">
                  <c:v>7.5750285072583468E-4</c:v>
                </c:pt>
                <c:pt idx="1725">
                  <c:v>7.7048085019299926E-4</c:v>
                </c:pt>
                <c:pt idx="1726">
                  <c:v>7.8350488820499715E-4</c:v>
                </c:pt>
                <c:pt idx="1727">
                  <c:v>7.9656983330000659E-4</c:v>
                </c:pt>
                <c:pt idx="1728">
                  <c:v>8.0967044002722285E-4</c:v>
                </c:pt>
                <c:pt idx="1729">
                  <c:v>8.2280135180562257E-4</c:v>
                </c:pt>
                <c:pt idx="1730">
                  <c:v>8.3595710395604486E-4</c:v>
                </c:pt>
                <c:pt idx="1731">
                  <c:v>8.4913212690536062E-4</c:v>
                </c:pt>
                <c:pt idx="1732">
                  <c:v>8.6232074956121548E-4</c:v>
                </c:pt>
                <c:pt idx="1733">
                  <c:v>8.7551720285535364E-4</c:v>
                </c:pt>
                <c:pt idx="1734">
                  <c:v>8.8871562345351266E-4</c:v>
                </c:pt>
                <c:pt idx="1735">
                  <c:v>9.0191005762930098E-4</c:v>
                </c:pt>
                <c:pt idx="1736">
                  <c:v>9.1509446529935219E-4</c:v>
                </c:pt>
                <c:pt idx="1737">
                  <c:v>9.2826272421675027E-4</c:v>
                </c:pt>
                <c:pt idx="1738">
                  <c:v>9.4140863431924592E-4</c:v>
                </c:pt>
                <c:pt idx="1739">
                  <c:v>9.5452592222876591E-4</c:v>
                </c:pt>
                <c:pt idx="1740">
                  <c:v>9.6760824589815493E-4</c:v>
                </c:pt>
                <c:pt idx="1741">
                  <c:v>9.8064919940096178E-4</c:v>
                </c:pt>
                <c:pt idx="1742">
                  <c:v>9.9364231785980845E-4</c:v>
                </c:pt>
                <c:pt idx="1743">
                  <c:v>1.0065810825084188E-3</c:v>
                </c:pt>
                <c:pt idx="1744">
                  <c:v>1.0194589258823777E-3</c:v>
                </c:pt>
                <c:pt idx="1745">
                  <c:v>1.0322692371331488E-3</c:v>
                </c:pt>
                <c:pt idx="1746">
                  <c:v>1.0450053674597917E-3</c:v>
                </c:pt>
                <c:pt idx="1747">
                  <c:v>1.0576606356525497E-3</c:v>
                </c:pt>
                <c:pt idx="1748">
                  <c:v>1.0702283337420647E-3</c:v>
                </c:pt>
                <c:pt idx="1749">
                  <c:v>1.0827017327479991E-3</c:v>
                </c:pt>
                <c:pt idx="1750">
                  <c:v>1.0950740885203368E-3</c:v>
                </c:pt>
                <c:pt idx="1751">
                  <c:v>1.1073386476665858E-3</c:v>
                </c:pt>
                <c:pt idx="1752">
                  <c:v>1.1194886535578858E-3</c:v>
                </c:pt>
                <c:pt idx="1753">
                  <c:v>1.1315173524066473E-3</c:v>
                </c:pt>
                <c:pt idx="1754">
                  <c:v>1.143417999408417E-3</c:v>
                </c:pt>
                <c:pt idx="1755">
                  <c:v>1.155183864940227E-3</c:v>
                </c:pt>
                <c:pt idx="1756">
                  <c:v>1.1668082408076632E-3</c:v>
                </c:pt>
                <c:pt idx="1757">
                  <c:v>1.1782844465327408E-3</c:v>
                </c:pt>
                <c:pt idx="1758">
                  <c:v>1.1896058356743614E-3</c:v>
                </c:pt>
                <c:pt idx="1759">
                  <c:v>1.200765802173239E-3</c:v>
                </c:pt>
                <c:pt idx="1760">
                  <c:v>1.2117577867128229E-3</c:v>
                </c:pt>
                <c:pt idx="1761">
                  <c:v>1.2225752830877842E-3</c:v>
                </c:pt>
                <c:pt idx="1762">
                  <c:v>1.2332118445715495E-3</c:v>
                </c:pt>
                <c:pt idx="1763">
                  <c:v>1.2436610902741268E-3</c:v>
                </c:pt>
                <c:pt idx="1764">
                  <c:v>1.2539167114816519E-3</c:v>
                </c:pt>
                <c:pt idx="1765">
                  <c:v>1.2639724779687895E-3</c:v>
                </c:pt>
                <c:pt idx="1766">
                  <c:v>1.2738222442752539E-3</c:v>
                </c:pt>
                <c:pt idx="1767">
                  <c:v>1.2834599559376813E-3</c:v>
                </c:pt>
                <c:pt idx="1768">
                  <c:v>1.2928796556679531E-3</c:v>
                </c:pt>
                <c:pt idx="1769">
                  <c:v>1.302075489469301E-3</c:v>
                </c:pt>
                <c:pt idx="1770">
                  <c:v>1.3110417126813373E-3</c:v>
                </c:pt>
                <c:pt idx="1771">
                  <c:v>1.3197726959453438E-3</c:v>
                </c:pt>
                <c:pt idx="1772">
                  <c:v>1.3282629310812032E-3</c:v>
                </c:pt>
                <c:pt idx="1773">
                  <c:v>1.3365070368673195E-3</c:v>
                </c:pt>
                <c:pt idx="1774">
                  <c:v>1.3444997647151576E-3</c:v>
                </c:pt>
                <c:pt idx="1775">
                  <c:v>1.3522360042299533E-3</c:v>
                </c:pt>
                <c:pt idx="1776">
                  <c:v>1.3597107886494041E-3</c:v>
                </c:pt>
                <c:pt idx="1777">
                  <c:v>1.366919300152259E-3</c:v>
                </c:pt>
                <c:pt idx="1778">
                  <c:v>1.3738568750288201E-3</c:v>
                </c:pt>
                <c:pt idx="1779">
                  <c:v>1.3805190087056657E-3</c:v>
                </c:pt>
                <c:pt idx="1780">
                  <c:v>1.3869013606169604E-3</c:v>
                </c:pt>
                <c:pt idx="1781">
                  <c:v>1.392999758915009E-3</c:v>
                </c:pt>
                <c:pt idx="1782">
                  <c:v>1.3988102050129254E-3</c:v>
                </c:pt>
                <c:pt idx="1783">
                  <c:v>1.4043288779524319E-3</c:v>
                </c:pt>
                <c:pt idx="1784">
                  <c:v>1.4095521385901896E-3</c:v>
                </c:pt>
                <c:pt idx="1785">
                  <c:v>1.4144765335961727E-3</c:v>
                </c:pt>
                <c:pt idx="1786">
                  <c:v>1.4190987992579777E-3</c:v>
                </c:pt>
                <c:pt idx="1787">
                  <c:v>1.4234158650852E-3</c:v>
                </c:pt>
                <c:pt idx="1788">
                  <c:v>1.4274248572082788E-3</c:v>
                </c:pt>
                <c:pt idx="1789">
                  <c:v>1.4311231015665836E-3</c:v>
                </c:pt>
                <c:pt idx="1790">
                  <c:v>1.4345081268807543E-3</c:v>
                </c:pt>
                <c:pt idx="1791">
                  <c:v>1.4375776674046929E-3</c:v>
                </c:pt>
                <c:pt idx="1792">
                  <c:v>1.4403296654529167E-3</c:v>
                </c:pt>
                <c:pt idx="1793">
                  <c:v>1.4427622736993069E-3</c:v>
                </c:pt>
                <c:pt idx="1794">
                  <c:v>1.4448738572436853E-3</c:v>
                </c:pt>
                <c:pt idx="1795">
                  <c:v>1.446662995442961E-3</c:v>
                </c:pt>
                <c:pt idx="1796">
                  <c:v>1.4481284835039813E-3</c:v>
                </c:pt>
                <c:pt idx="1797">
                  <c:v>1.4492693338356004E-3</c:v>
                </c:pt>
                <c:pt idx="1798">
                  <c:v>1.4500847771578161E-3</c:v>
                </c:pt>
                <c:pt idx="1799">
                  <c:v>1.4505742633662583E-3</c:v>
                </c:pt>
                <c:pt idx="1800">
                  <c:v>1.4507374621506464E-3</c:v>
                </c:pt>
                <c:pt idx="1801">
                  <c:v>1.4505742633662583E-3</c:v>
                </c:pt>
                <c:pt idx="1802">
                  <c:v>1.4500847771578161E-3</c:v>
                </c:pt>
                <c:pt idx="1803">
                  <c:v>1.4492693338356004E-3</c:v>
                </c:pt>
                <c:pt idx="1804">
                  <c:v>1.4481284835039818E-3</c:v>
                </c:pt>
                <c:pt idx="1805">
                  <c:v>1.446662995442961E-3</c:v>
                </c:pt>
                <c:pt idx="1806">
                  <c:v>1.4448738572436861E-3</c:v>
                </c:pt>
                <c:pt idx="1807">
                  <c:v>1.4427622736993069E-3</c:v>
                </c:pt>
                <c:pt idx="1808">
                  <c:v>1.4403296654529167E-3</c:v>
                </c:pt>
                <c:pt idx="1809">
                  <c:v>1.437577667404694E-3</c:v>
                </c:pt>
                <c:pt idx="1810">
                  <c:v>1.4345081268807543E-3</c:v>
                </c:pt>
                <c:pt idx="1811">
                  <c:v>1.4311231015665846E-3</c:v>
                </c:pt>
                <c:pt idx="1812">
                  <c:v>1.4274248572082788E-3</c:v>
                </c:pt>
                <c:pt idx="1813">
                  <c:v>1.4234158650852E-3</c:v>
                </c:pt>
                <c:pt idx="1814">
                  <c:v>1.4190987992579796E-3</c:v>
                </c:pt>
                <c:pt idx="1815">
                  <c:v>1.4144765335961727E-3</c:v>
                </c:pt>
                <c:pt idx="1816">
                  <c:v>1.4095521385901913E-3</c:v>
                </c:pt>
                <c:pt idx="1817">
                  <c:v>1.4043288779524319E-3</c:v>
                </c:pt>
                <c:pt idx="1818">
                  <c:v>1.3988102050129254E-3</c:v>
                </c:pt>
                <c:pt idx="1819">
                  <c:v>1.3929997589150111E-3</c:v>
                </c:pt>
                <c:pt idx="1820">
                  <c:v>1.3869013606169604E-3</c:v>
                </c:pt>
                <c:pt idx="1821">
                  <c:v>1.3805190087056681E-3</c:v>
                </c:pt>
                <c:pt idx="1822">
                  <c:v>1.3738568750288201E-3</c:v>
                </c:pt>
                <c:pt idx="1823">
                  <c:v>1.366919300152259E-3</c:v>
                </c:pt>
                <c:pt idx="1824">
                  <c:v>1.3597107886494067E-3</c:v>
                </c:pt>
                <c:pt idx="1825">
                  <c:v>1.3522360042299533E-3</c:v>
                </c:pt>
                <c:pt idx="1826">
                  <c:v>1.3444997647151602E-3</c:v>
                </c:pt>
                <c:pt idx="1827">
                  <c:v>1.3365070368673195E-3</c:v>
                </c:pt>
                <c:pt idx="1828">
                  <c:v>1.3282629310812032E-3</c:v>
                </c:pt>
                <c:pt idx="1829">
                  <c:v>1.319772695945347E-3</c:v>
                </c:pt>
                <c:pt idx="1830">
                  <c:v>1.3110417126813373E-3</c:v>
                </c:pt>
                <c:pt idx="1831">
                  <c:v>1.3020754894693043E-3</c:v>
                </c:pt>
                <c:pt idx="1832">
                  <c:v>1.2928796556679531E-3</c:v>
                </c:pt>
                <c:pt idx="1833">
                  <c:v>1.2834599559376813E-3</c:v>
                </c:pt>
                <c:pt idx="1834">
                  <c:v>1.2738222442752578E-3</c:v>
                </c:pt>
                <c:pt idx="1835">
                  <c:v>1.2639724779687895E-3</c:v>
                </c:pt>
                <c:pt idx="1836">
                  <c:v>1.2539167114816556E-3</c:v>
                </c:pt>
                <c:pt idx="1837">
                  <c:v>1.2436610902741268E-3</c:v>
                </c:pt>
                <c:pt idx="1838">
                  <c:v>1.2332118445715495E-3</c:v>
                </c:pt>
                <c:pt idx="1839">
                  <c:v>1.2225752830877881E-3</c:v>
                </c:pt>
                <c:pt idx="1840">
                  <c:v>1.2117577867128229E-3</c:v>
                </c:pt>
                <c:pt idx="1841">
                  <c:v>1.2007658021732433E-3</c:v>
                </c:pt>
                <c:pt idx="1842">
                  <c:v>1.1896058356743614E-3</c:v>
                </c:pt>
                <c:pt idx="1843">
                  <c:v>1.1782844465327408E-3</c:v>
                </c:pt>
                <c:pt idx="1844">
                  <c:v>1.1668082408076675E-3</c:v>
                </c:pt>
                <c:pt idx="1845">
                  <c:v>1.155183864940227E-3</c:v>
                </c:pt>
                <c:pt idx="1846">
                  <c:v>1.1434179994084216E-3</c:v>
                </c:pt>
                <c:pt idx="1847">
                  <c:v>1.1315173524066473E-3</c:v>
                </c:pt>
                <c:pt idx="1848">
                  <c:v>1.1194886535578858E-3</c:v>
                </c:pt>
                <c:pt idx="1849">
                  <c:v>1.1073386476665903E-3</c:v>
                </c:pt>
                <c:pt idx="1850">
                  <c:v>1.0950740885203368E-3</c:v>
                </c:pt>
                <c:pt idx="1851">
                  <c:v>1.0827017327480039E-3</c:v>
                </c:pt>
                <c:pt idx="1852">
                  <c:v>1.0702283337420647E-3</c:v>
                </c:pt>
                <c:pt idx="1853">
                  <c:v>1.0576606356525497E-3</c:v>
                </c:pt>
                <c:pt idx="1854">
                  <c:v>1.0450053674597964E-3</c:v>
                </c:pt>
                <c:pt idx="1855">
                  <c:v>1.0322692371331488E-3</c:v>
                </c:pt>
                <c:pt idx="1856">
                  <c:v>1.0194589258823825E-3</c:v>
                </c:pt>
                <c:pt idx="1857">
                  <c:v>1.0065810825084188E-3</c:v>
                </c:pt>
                <c:pt idx="1858">
                  <c:v>9.9364231785980845E-4</c:v>
                </c:pt>
                <c:pt idx="1859">
                  <c:v>9.8064919940096655E-4</c:v>
                </c:pt>
                <c:pt idx="1860">
                  <c:v>9.6760824589815493E-4</c:v>
                </c:pt>
                <c:pt idx="1861">
                  <c:v>9.545259222287709E-4</c:v>
                </c:pt>
                <c:pt idx="1862">
                  <c:v>9.4140863431924592E-4</c:v>
                </c:pt>
                <c:pt idx="1863">
                  <c:v>9.2826272421675027E-4</c:v>
                </c:pt>
                <c:pt idx="1864">
                  <c:v>9.1509446529935707E-4</c:v>
                </c:pt>
                <c:pt idx="1865">
                  <c:v>9.0191005762930098E-4</c:v>
                </c:pt>
                <c:pt idx="1866">
                  <c:v>8.8871562345351754E-4</c:v>
                </c:pt>
                <c:pt idx="1867">
                  <c:v>8.7551720285535364E-4</c:v>
                </c:pt>
                <c:pt idx="1868">
                  <c:v>8.6232074956121548E-4</c:v>
                </c:pt>
                <c:pt idx="1869">
                  <c:v>8.4913212690536561E-4</c:v>
                </c:pt>
                <c:pt idx="1870">
                  <c:v>8.3595710395604486E-4</c:v>
                </c:pt>
                <c:pt idx="1871">
                  <c:v>8.2280135180562766E-4</c:v>
                </c:pt>
                <c:pt idx="1872">
                  <c:v>8.0967044002722285E-4</c:v>
                </c:pt>
                <c:pt idx="1873">
                  <c:v>7.9656983330000659E-4</c:v>
                </c:pt>
                <c:pt idx="1874">
                  <c:v>7.8350488820500225E-4</c:v>
                </c:pt>
                <c:pt idx="1875">
                  <c:v>7.7048085019299926E-4</c:v>
                </c:pt>
                <c:pt idx="1876">
                  <c:v>7.5750285072583945E-4</c:v>
                </c:pt>
                <c:pt idx="1877">
                  <c:v>7.4457590459200236E-4</c:v>
                </c:pt>
                <c:pt idx="1878">
                  <c:v>7.3170490739730824E-4</c:v>
                </c:pt>
                <c:pt idx="1879">
                  <c:v>7.1889463323100244E-4</c:v>
                </c:pt>
                <c:pt idx="1880">
                  <c:v>7.0614973250747123E-4</c:v>
                </c:pt>
                <c:pt idx="1881">
                  <c:v>6.9347472998339526E-4</c:v>
                </c:pt>
                <c:pt idx="1882">
                  <c:v>6.8087402294987078E-4</c:v>
                </c:pt>
                <c:pt idx="1883">
                  <c:v>6.6835187959893782E-4</c:v>
                </c:pt>
                <c:pt idx="1884">
                  <c:v>6.5591243756342628E-4</c:v>
                </c:pt>
                <c:pt idx="1885">
                  <c:v>6.4355970262904309E-4</c:v>
                </c:pt>
                <c:pt idx="1886">
                  <c:v>6.3129754761720382E-4</c:v>
                </c:pt>
                <c:pt idx="1887">
                  <c:v>6.1912971143688613E-4</c:v>
                </c:pt>
                <c:pt idx="1888">
                  <c:v>6.0705979830369731E-4</c:v>
                </c:pt>
                <c:pt idx="1889">
                  <c:v>5.9509127712388337E-4</c:v>
                </c:pt>
                <c:pt idx="1890">
                  <c:v>5.8322748104103238E-4</c:v>
                </c:pt>
                <c:pt idx="1891">
                  <c:v>5.7147160714286543E-4</c:v>
                </c:pt>
                <c:pt idx="1892">
                  <c:v>5.5982671632530412E-4</c:v>
                </c:pt>
                <c:pt idx="1893">
                  <c:v>5.4829573331097387E-4</c:v>
                </c:pt>
                <c:pt idx="1894">
                  <c:v>5.3688144681887098E-4</c:v>
                </c:pt>
                <c:pt idx="1895">
                  <c:v>5.2558650988199934E-4</c:v>
                </c:pt>
                <c:pt idx="1896">
                  <c:v>5.1441344030945927E-4</c:v>
                </c:pt>
                <c:pt idx="1897">
                  <c:v>5.0336462128932279E-4</c:v>
                </c:pt>
                <c:pt idx="1898">
                  <c:v>4.924423021286338E-4</c:v>
                </c:pt>
                <c:pt idx="1899">
                  <c:v>4.8164859912650621E-4</c:v>
                </c:pt>
                <c:pt idx="1900">
                  <c:v>4.7098549657639794E-4</c:v>
                </c:pt>
                <c:pt idx="1901">
                  <c:v>4.6045484789337943E-4</c:v>
                </c:pt>
                <c:pt idx="1902">
                  <c:v>4.5005837686211306E-4</c:v>
                </c:pt>
                <c:pt idx="1903">
                  <c:v>4.3979767900130442E-4</c:v>
                </c:pt>
                <c:pt idx="1904">
                  <c:v>4.2967422304008288E-4</c:v>
                </c:pt>
                <c:pt idx="1905">
                  <c:v>4.1968935250191215E-4</c:v>
                </c:pt>
                <c:pt idx="1906">
                  <c:v>4.0984428739142736E-4</c:v>
                </c:pt>
                <c:pt idx="1907">
                  <c:v>4.0014012597954125E-4</c:v>
                </c:pt>
                <c:pt idx="1908">
                  <c:v>3.9057784668224897E-4</c:v>
                </c:pt>
                <c:pt idx="1909">
                  <c:v>3.8115831002831621E-4</c:v>
                </c:pt>
                <c:pt idx="1910">
                  <c:v>3.7188226071121642E-4</c:v>
                </c:pt>
                <c:pt idx="1911">
                  <c:v>3.6275032972052482E-4</c:v>
                </c:pt>
                <c:pt idx="1912">
                  <c:v>3.5376303654798517E-4</c:v>
                </c:pt>
                <c:pt idx="1913">
                  <c:v>3.4492079146357E-4</c:v>
                </c:pt>
                <c:pt idx="1914">
                  <c:v>3.3622389785668497E-4</c:v>
                </c:pt>
                <c:pt idx="1915">
                  <c:v>3.2767255463786227E-4</c:v>
                </c:pt>
                <c:pt idx="1916">
                  <c:v>3.1926685869620173E-4</c:v>
                </c:pt>
                <c:pt idx="1917">
                  <c:v>3.1100680740784361E-4</c:v>
                </c:pt>
                <c:pt idx="1918">
                  <c:v>3.0289230119091495E-4</c:v>
                </c:pt>
                <c:pt idx="1919">
                  <c:v>2.9492314610225773E-4</c:v>
                </c:pt>
                <c:pt idx="1920">
                  <c:v>2.8709905647147758E-4</c:v>
                </c:pt>
                <c:pt idx="1921">
                  <c:v>2.7941965756779908E-4</c:v>
                </c:pt>
                <c:pt idx="1922">
                  <c:v>2.7188448829528318E-4</c:v>
                </c:pt>
                <c:pt idx="1923">
                  <c:v>2.6449300391213985E-4</c:v>
                </c:pt>
                <c:pt idx="1924">
                  <c:v>2.5724457876978232E-4</c:v>
                </c:pt>
                <c:pt idx="1925">
                  <c:v>2.5013850906751623E-4</c:v>
                </c:pt>
                <c:pt idx="1926">
                  <c:v>2.4317401561874244E-4</c:v>
                </c:pt>
                <c:pt idx="1927">
                  <c:v>2.3635024662464944E-4</c:v>
                </c:pt>
                <c:pt idx="1928">
                  <c:v>2.2966628045156337E-4</c:v>
                </c:pt>
                <c:pt idx="1929">
                  <c:v>2.2312112840807951E-4</c:v>
                </c:pt>
                <c:pt idx="1930">
                  <c:v>2.1671373751834975E-4</c:v>
                </c:pt>
                <c:pt idx="1931">
                  <c:v>2.1044299328792002E-4</c:v>
                </c:pt>
                <c:pt idx="1932">
                  <c:v>2.0430772245862532E-4</c:v>
                </c:pt>
                <c:pt idx="1933">
                  <c:v>1.9830669574925303E-4</c:v>
                </c:pt>
                <c:pt idx="1934">
                  <c:v>1.9243863057866959E-4</c:v>
                </c:pt>
                <c:pt idx="1935">
                  <c:v>1.867021937683589E-4</c:v>
                </c:pt>
                <c:pt idx="1936">
                  <c:v>1.81096004221359E-4</c:v>
                </c:pt>
                <c:pt idx="1937">
                  <c:v>1.7561863557471354E-4</c:v>
                </c:pt>
                <c:pt idx="1938">
                  <c:v>1.7026861882275335E-4</c:v>
                </c:pt>
                <c:pt idx="1939">
                  <c:v>1.6504444490853502E-4</c:v>
                </c:pt>
                <c:pt idx="1940">
                  <c:v>1.5994456728100453E-4</c:v>
                </c:pt>
                <c:pt idx="1941">
                  <c:v>1.5496740441551428E-4</c:v>
                </c:pt>
                <c:pt idx="1942">
                  <c:v>1.5011134229544484E-4</c:v>
                </c:pt>
                <c:pt idx="1943">
                  <c:v>1.4537473685288834E-4</c:v>
                </c:pt>
                <c:pt idx="1944">
                  <c:v>1.4075591636636333E-4</c:v>
                </c:pt>
                <c:pt idx="1945">
                  <c:v>1.3625318381377401E-4</c:v>
                </c:pt>
                <c:pt idx="1946">
                  <c:v>1.3186481917887597E-4</c:v>
                </c:pt>
                <c:pt idx="1947">
                  <c:v>1.2758908170965106E-4</c:v>
                </c:pt>
                <c:pt idx="1948">
                  <c:v>1.2342421212716803E-4</c:v>
                </c:pt>
                <c:pt idx="1949">
                  <c:v>1.1936843478354447E-4</c:v>
                </c:pt>
                <c:pt idx="1950">
                  <c:v>1.1541995976783387E-4</c:v>
                </c:pt>
                <c:pt idx="1951">
                  <c:v>1.1157698495872517E-4</c:v>
                </c:pt>
                <c:pt idx="1952">
                  <c:v>1.0783769802306542E-4</c:v>
                </c:pt>
                <c:pt idx="1953">
                  <c:v>1.0420027835937832E-4</c:v>
                </c:pt>
                <c:pt idx="1954">
                  <c:v>1.0066289898559122E-4</c:v>
                </c:pt>
                <c:pt idx="1955">
                  <c:v>9.7223728370366436E-5</c:v>
                </c:pt>
                <c:pt idx="1956">
                  <c:v>9.3880932207498954E-5</c:v>
                </c:pt>
                <c:pt idx="1957">
                  <c:v>9.0632675132943063E-5</c:v>
                </c:pt>
                <c:pt idx="1958">
                  <c:v>8.7477122384184753E-5</c:v>
                </c:pt>
                <c:pt idx="1959">
                  <c:v>8.4412441401701002E-5</c:v>
                </c:pt>
                <c:pt idx="1960">
                  <c:v>8.1436803372419598E-5</c:v>
                </c:pt>
                <c:pt idx="1961">
                  <c:v>7.8548384715135543E-5</c:v>
                </c:pt>
                <c:pt idx="1962">
                  <c:v>7.5745368507940797E-5</c:v>
                </c:pt>
                <c:pt idx="1963">
                  <c:v>7.3025945857843301E-5</c:v>
                </c:pt>
                <c:pt idx="1964">
                  <c:v>7.038831721278015E-5</c:v>
                </c:pt>
                <c:pt idx="1965">
                  <c:v>6.7830693616365129E-5</c:v>
                </c:pt>
                <c:pt idx="1966">
                  <c:v>6.5351297905755516E-5</c:v>
                </c:pt>
                <c:pt idx="1967">
                  <c:v>6.2948365853093027E-5</c:v>
                </c:pt>
                <c:pt idx="1968">
                  <c:v>6.0620147251082888E-5</c:v>
                </c:pt>
                <c:pt idx="1969">
                  <c:v>5.8364906943283778E-5</c:v>
                </c:pt>
                <c:pt idx="1970">
                  <c:v>5.6180925799802313E-5</c:v>
                </c:pt>
                <c:pt idx="1971">
                  <c:v>5.4066501639106678E-5</c:v>
                </c:pt>
                <c:pt idx="1972">
                  <c:v>5.201995009673719E-5</c:v>
                </c:pt>
                <c:pt idx="1973">
                  <c:v>5.0039605441768741E-5</c:v>
                </c:pt>
                <c:pt idx="1974">
                  <c:v>4.8123821341887928E-5</c:v>
                </c:pt>
                <c:pt idx="1975">
                  <c:v>4.6270971578035082E-5</c:v>
                </c:pt>
                <c:pt idx="1976">
                  <c:v>4.447945070957723E-5</c:v>
                </c:pt>
                <c:pt idx="1977">
                  <c:v>4.2747674691019473E-5</c:v>
                </c:pt>
                <c:pt idx="1978">
                  <c:v>4.1074081441319732E-5</c:v>
                </c:pt>
                <c:pt idx="1979">
                  <c:v>3.9457131366869922E-5</c:v>
                </c:pt>
                <c:pt idx="1980">
                  <c:v>3.7895307839270211E-5</c:v>
                </c:pt>
                <c:pt idx="1981">
                  <c:v>3.6387117629028495E-5</c:v>
                </c:pt>
                <c:pt idx="1982">
                  <c:v>3.4931091296339366E-5</c:v>
                </c:pt>
                <c:pt idx="1983">
                  <c:v>3.3525783540140114E-5</c:v>
                </c:pt>
                <c:pt idx="1984">
                  <c:v>3.2169773506624098E-5</c:v>
                </c:pt>
                <c:pt idx="1985">
                  <c:v>3.0861665058440957E-5</c:v>
                </c:pt>
                <c:pt idx="1986">
                  <c:v>2.9600087005801717E-5</c:v>
                </c:pt>
                <c:pt idx="1987">
                  <c:v>2.8383693300721038E-5</c:v>
                </c:pt>
                <c:pt idx="1988">
                  <c:v>2.7211163195648931E-5</c:v>
                </c:pt>
                <c:pt idx="1989">
                  <c:v>2.608120136772511E-5</c:v>
                </c:pt>
                <c:pt idx="1990">
                  <c:v>2.4992538009914584E-5</c:v>
                </c:pt>
                <c:pt idx="1991">
                  <c:v>2.3943928890268388E-5</c:v>
                </c:pt>
                <c:pt idx="1992">
                  <c:v>2.2934155380549716E-5</c:v>
                </c:pt>
                <c:pt idx="1993">
                  <c:v>2.1962024455477283E-5</c:v>
                </c:pt>
                <c:pt idx="1994">
                  <c:v>2.1026368663806776E-5</c:v>
                </c:pt>
                <c:pt idx="1995">
                  <c:v>2.0126046072486717E-5</c:v>
                </c:pt>
                <c:pt idx="1996">
                  <c:v>1.9259940185098791E-5</c:v>
                </c:pt>
                <c:pt idx="1997">
                  <c:v>1.8426959835783502E-5</c:v>
                </c:pt>
                <c:pt idx="1998">
                  <c:v>1.7626039059848282E-5</c:v>
                </c:pt>
                <c:pt idx="1999">
                  <c:v>1.6856136942223233E-5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2F-4BEA-A607-731E4AF35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13248"/>
        <c:axId val="118859264"/>
      </c:scatterChart>
      <c:valAx>
        <c:axId val="118551296"/>
        <c:scaling>
          <c:orientation val="minMax"/>
          <c:max val="260"/>
          <c:min val="9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751616"/>
        <c:crosses val="autoZero"/>
        <c:crossBetween val="midCat"/>
        <c:majorUnit val="20"/>
      </c:valAx>
      <c:valAx>
        <c:axId val="118751616"/>
        <c:scaling>
          <c:orientation val="minMax"/>
          <c:max val="26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551296"/>
        <c:crossesAt val="90"/>
        <c:crossBetween val="midCat"/>
        <c:majorUnit val="5"/>
        <c:minorUnit val="1"/>
      </c:valAx>
      <c:valAx>
        <c:axId val="118859264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21813248"/>
        <c:crosses val="max"/>
        <c:crossBetween val="midCat"/>
      </c:valAx>
      <c:valAx>
        <c:axId val="121813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859264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PlotDat8!$E$1:$E$32</c:f>
              <c:numCache>
                <c:formatCode>General</c:formatCode>
                <c:ptCount val="32"/>
                <c:pt idx="0">
                  <c:v>0.3630933021792776</c:v>
                </c:pt>
                <c:pt idx="1">
                  <c:v>0.36309330217927793</c:v>
                </c:pt>
                <c:pt idx="2">
                  <c:v>0.36507755445842571</c:v>
                </c:pt>
                <c:pt idx="3">
                  <c:v>0.36706469520977225</c:v>
                </c:pt>
                <c:pt idx="4">
                  <c:v>0.36905472863806055</c:v>
                </c:pt>
                <c:pt idx="5">
                  <c:v>0.37104765895415492</c:v>
                </c:pt>
                <c:pt idx="6">
                  <c:v>0.37304349037504925</c:v>
                </c:pt>
                <c:pt idx="7">
                  <c:v>0.37504222712387647</c:v>
                </c:pt>
                <c:pt idx="8">
                  <c:v>0.37704387342991641</c:v>
                </c:pt>
                <c:pt idx="9">
                  <c:v>0.3790484335286064</c:v>
                </c:pt>
                <c:pt idx="10">
                  <c:v>0.38105591166154817</c:v>
                </c:pt>
                <c:pt idx="11">
                  <c:v>0.38306631207651898</c:v>
                </c:pt>
                <c:pt idx="12">
                  <c:v>0.38507963902747888</c:v>
                </c:pt>
                <c:pt idx="13">
                  <c:v>0.38709589677458078</c:v>
                </c:pt>
                <c:pt idx="14">
                  <c:v>0.38911508958417884</c:v>
                </c:pt>
                <c:pt idx="15">
                  <c:v>0.3911372217288378</c:v>
                </c:pt>
                <c:pt idx="16">
                  <c:v>0.39316229748734211</c:v>
                </c:pt>
                <c:pt idx="17">
                  <c:v>0.39519032114470476</c:v>
                </c:pt>
                <c:pt idx="18">
                  <c:v>0.39722129699217645</c:v>
                </c:pt>
                <c:pt idx="19">
                  <c:v>0.39925522932725444</c:v>
                </c:pt>
                <c:pt idx="20">
                  <c:v>0.40129212245369206</c:v>
                </c:pt>
                <c:pt idx="21">
                  <c:v>0.40333198068150766</c:v>
                </c:pt>
                <c:pt idx="22">
                  <c:v>0.40537480832699369</c:v>
                </c:pt>
                <c:pt idx="23">
                  <c:v>0.40742060971272531</c:v>
                </c:pt>
                <c:pt idx="24">
                  <c:v>0.40946938916757047</c:v>
                </c:pt>
                <c:pt idx="25">
                  <c:v>0.41152115102669895</c:v>
                </c:pt>
                <c:pt idx="26">
                  <c:v>0.4135758996315908</c:v>
                </c:pt>
                <c:pt idx="27">
                  <c:v>0.41563363933004593</c:v>
                </c:pt>
                <c:pt idx="28">
                  <c:v>0.4176943744761934</c:v>
                </c:pt>
                <c:pt idx="29">
                  <c:v>0.41975810943050051</c:v>
                </c:pt>
                <c:pt idx="30">
                  <c:v>0.42182484855978264</c:v>
                </c:pt>
                <c:pt idx="31">
                  <c:v>0.42182484855978319</c:v>
                </c:pt>
              </c:numCache>
            </c:numRef>
          </c:xVal>
          <c:yVal>
            <c:numRef>
              <c:f>PlotDat8!$F$1:$F$32</c:f>
              <c:numCache>
                <c:formatCode>General</c:formatCode>
                <c:ptCount val="32"/>
                <c:pt idx="0">
                  <c:v>0.05</c:v>
                </c:pt>
                <c:pt idx="1">
                  <c:v>5.0000000000000044E-2</c:v>
                </c:pt>
                <c:pt idx="2">
                  <c:v>5.0240605833860252E-2</c:v>
                </c:pt>
                <c:pt idx="3">
                  <c:v>5.0481266802165692E-2</c:v>
                </c:pt>
                <c:pt idx="4">
                  <c:v>5.0721982917549813E-2</c:v>
                </c:pt>
                <c:pt idx="5">
                  <c:v>5.0962754192650062E-2</c:v>
                </c:pt>
                <c:pt idx="6">
                  <c:v>5.1203580640105884E-2</c:v>
                </c:pt>
                <c:pt idx="7">
                  <c:v>5.1444462272560054E-2</c:v>
                </c:pt>
                <c:pt idx="8">
                  <c:v>5.1685399102657792E-2</c:v>
                </c:pt>
                <c:pt idx="9">
                  <c:v>5.192639114304809E-2</c:v>
                </c:pt>
                <c:pt idx="10">
                  <c:v>5.2167438406381939E-2</c:v>
                </c:pt>
                <c:pt idx="11">
                  <c:v>5.2408540905313883E-2</c:v>
                </c:pt>
                <c:pt idx="12">
                  <c:v>5.2649698652500687E-2</c:v>
                </c:pt>
                <c:pt idx="13">
                  <c:v>5.2890911660602669E-2</c:v>
                </c:pt>
                <c:pt idx="14">
                  <c:v>5.3132179942282587E-2</c:v>
                </c:pt>
                <c:pt idx="15">
                  <c:v>5.3373503510206532E-2</c:v>
                </c:pt>
                <c:pt idx="16">
                  <c:v>5.3614882377043038E-2</c:v>
                </c:pt>
                <c:pt idx="17">
                  <c:v>5.3856316555463968E-2</c:v>
                </c:pt>
                <c:pt idx="18">
                  <c:v>5.4097806058143627E-2</c:v>
                </c:pt>
                <c:pt idx="19">
                  <c:v>5.4339350897759653E-2</c:v>
                </c:pt>
                <c:pt idx="20">
                  <c:v>5.4580951086992568E-2</c:v>
                </c:pt>
                <c:pt idx="21">
                  <c:v>5.482260663852534E-2</c:v>
                </c:pt>
                <c:pt idx="22">
                  <c:v>5.5064317565044263E-2</c:v>
                </c:pt>
                <c:pt idx="23">
                  <c:v>5.5306083879238521E-2</c:v>
                </c:pt>
                <c:pt idx="24">
                  <c:v>5.5547905593799962E-2</c:v>
                </c:pt>
                <c:pt idx="25">
                  <c:v>5.5789782721423764E-2</c:v>
                </c:pt>
                <c:pt idx="26">
                  <c:v>5.6031715274807325E-2</c:v>
                </c:pt>
                <c:pt idx="27">
                  <c:v>5.6273703266651598E-2</c:v>
                </c:pt>
                <c:pt idx="28">
                  <c:v>5.6515746709660419E-2</c:v>
                </c:pt>
                <c:pt idx="29">
                  <c:v>5.6757845616539848E-2</c:v>
                </c:pt>
                <c:pt idx="30">
                  <c:v>5.699999999999994E-2</c:v>
                </c:pt>
                <c:pt idx="31">
                  <c:v>5.7000000000000002E-2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99-44B3-9A8A-3E84E0F90B52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F99-44B3-9A8A-3E84E0F90B52}"/>
              </c:ext>
            </c:extLst>
          </c:dPt>
          <c:xVal>
            <c:numRef>
              <c:f>PlotDat8!$G$1:$G$10</c:f>
              <c:numCache>
                <c:formatCode>General</c:formatCode>
                <c:ptCount val="10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</c:numCache>
            </c:numRef>
          </c:xVal>
          <c:yVal>
            <c:numRef>
              <c:f>PlotDat8!$H$1:$H$10</c:f>
              <c:numCache>
                <c:formatCode>General</c:formatCode>
                <c:ptCount val="10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99-44B3-9A8A-3E84E0F90B52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PlotDat8!$C$1:$C$20</c:f>
              <c:numCache>
                <c:formatCode>General</c:formatCode>
                <c:ptCount val="20"/>
                <c:pt idx="0">
                  <c:v>0.37</c:v>
                </c:pt>
                <c:pt idx="1">
                  <c:v>0.40200000000000002</c:v>
                </c:pt>
                <c:pt idx="2">
                  <c:v>0.38800000000000001</c:v>
                </c:pt>
                <c:pt idx="3">
                  <c:v>0.39600000000000002</c:v>
                </c:pt>
                <c:pt idx="4">
                  <c:v>0.40699999999999997</c:v>
                </c:pt>
                <c:pt idx="5">
                  <c:v>0.38400000000000001</c:v>
                </c:pt>
                <c:pt idx="6">
                  <c:v>0.40400000000000003</c:v>
                </c:pt>
                <c:pt idx="7">
                  <c:v>0.373</c:v>
                </c:pt>
                <c:pt idx="8">
                  <c:v>0.40699999999999997</c:v>
                </c:pt>
                <c:pt idx="9">
                  <c:v>0.38500000000000001</c:v>
                </c:pt>
                <c:pt idx="10">
                  <c:v>0.38200000000000001</c:v>
                </c:pt>
                <c:pt idx="11">
                  <c:v>0.39800000000000002</c:v>
                </c:pt>
                <c:pt idx="12">
                  <c:v>0.40100000000000002</c:v>
                </c:pt>
                <c:pt idx="13">
                  <c:v>0.372</c:v>
                </c:pt>
                <c:pt idx="14">
                  <c:v>0.38400000000000001</c:v>
                </c:pt>
                <c:pt idx="15">
                  <c:v>0.40799999999999997</c:v>
                </c:pt>
                <c:pt idx="16">
                  <c:v>0.38300000000000001</c:v>
                </c:pt>
                <c:pt idx="17">
                  <c:v>0.41599999999999998</c:v>
                </c:pt>
                <c:pt idx="18">
                  <c:v>0.39</c:v>
                </c:pt>
                <c:pt idx="19">
                  <c:v>0.38800000000000001</c:v>
                </c:pt>
              </c:numCache>
            </c:numRef>
          </c:xVal>
          <c:yVal>
            <c:numRef>
              <c:f>PlotDat8!$D$1:$D$20</c:f>
              <c:numCache>
                <c:formatCode>General</c:formatCode>
                <c:ptCount val="20"/>
                <c:pt idx="0">
                  <c:v>5.4600000000000003E-2</c:v>
                </c:pt>
                <c:pt idx="1">
                  <c:v>5.3190000000000001E-2</c:v>
                </c:pt>
                <c:pt idx="2">
                  <c:v>5.3269999999999998E-2</c:v>
                </c:pt>
                <c:pt idx="3">
                  <c:v>5.4199999999999998E-2</c:v>
                </c:pt>
                <c:pt idx="4">
                  <c:v>5.4780000000000002E-2</c:v>
                </c:pt>
                <c:pt idx="5">
                  <c:v>5.4280000000000002E-2</c:v>
                </c:pt>
                <c:pt idx="6">
                  <c:v>5.2380000000000003E-2</c:v>
                </c:pt>
                <c:pt idx="7">
                  <c:v>5.3350000000000002E-2</c:v>
                </c:pt>
                <c:pt idx="8">
                  <c:v>5.2069999999999998E-2</c:v>
                </c:pt>
                <c:pt idx="9">
                  <c:v>5.3539999999999997E-2</c:v>
                </c:pt>
                <c:pt idx="10">
                  <c:v>5.3580000000000003E-2</c:v>
                </c:pt>
                <c:pt idx="11">
                  <c:v>5.4140000000000001E-2</c:v>
                </c:pt>
                <c:pt idx="12">
                  <c:v>5.4710000000000002E-2</c:v>
                </c:pt>
                <c:pt idx="13">
                  <c:v>5.4199999999999998E-2</c:v>
                </c:pt>
                <c:pt idx="14">
                  <c:v>5.1999999999999998E-2</c:v>
                </c:pt>
                <c:pt idx="15">
                  <c:v>5.457E-2</c:v>
                </c:pt>
                <c:pt idx="16">
                  <c:v>5.3670000000000002E-2</c:v>
                </c:pt>
                <c:pt idx="17">
                  <c:v>5.391E-2</c:v>
                </c:pt>
                <c:pt idx="18">
                  <c:v>5.2920000000000002E-2</c:v>
                </c:pt>
                <c:pt idx="19">
                  <c:v>5.4330000000000003E-2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99-44B3-9A8A-3E84E0F90B52}"/>
            </c:ext>
          </c:extLst>
        </c:ser>
        <c:ser>
          <c:idx val="3"/>
          <c:order val="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PlotDat8!$I$1:$I$46</c:f>
              <c:numCache>
                <c:formatCode>General</c:formatCode>
                <c:ptCount val="46"/>
                <c:pt idx="0">
                  <c:v>0.40182070850916235</c:v>
                </c:pt>
                <c:pt idx="1">
                  <c:v>0.40151043398872888</c:v>
                </c:pt>
                <c:pt idx="2">
                  <c:v>0.40058684471329226</c:v>
                </c:pt>
                <c:pt idx="3">
                  <c:v>0.3990679172975316</c:v>
                </c:pt>
                <c:pt idx="4">
                  <c:v>0.39698321593584029</c:v>
                </c:pt>
                <c:pt idx="5">
                  <c:v>0.39437331696891109</c:v>
                </c:pt>
                <c:pt idx="6">
                  <c:v>0.39128901911141917</c:v>
                </c:pt>
                <c:pt idx="7">
                  <c:v>0.3877903547128238</c:v>
                </c:pt>
                <c:pt idx="8">
                  <c:v>0.38394542129597187</c:v>
                </c:pt>
                <c:pt idx="9">
                  <c:v>0.37982905611627549</c:v>
                </c:pt>
                <c:pt idx="10">
                  <c:v>0.37552137953966136</c:v>
                </c:pt>
                <c:pt idx="11">
                  <c:v>0.37110623559078393</c:v>
                </c:pt>
                <c:pt idx="12">
                  <c:v>0.36666956002445616</c:v>
                </c:pt>
                <c:pt idx="13">
                  <c:v>0.36229770768393305</c:v>
                </c:pt>
                <c:pt idx="14">
                  <c:v>0.35807577170211452</c:v>
                </c:pt>
                <c:pt idx="15">
                  <c:v>0.3540859272605057</c:v>
                </c:pt>
                <c:pt idx="16">
                  <c:v>0.3504058321427817</c:v>
                </c:pt>
                <c:pt idx="17">
                  <c:v>0.34710711521436283</c:v>
                </c:pt>
                <c:pt idx="18">
                  <c:v>0.34425398224802595</c:v>
                </c:pt>
                <c:pt idx="19">
                  <c:v>0.3419019662315701</c:v>
                </c:pt>
                <c:pt idx="20">
                  <c:v>0.340096846481377</c:v>
                </c:pt>
                <c:pt idx="21">
                  <c:v>0.33887375760009097</c:v>
                </c:pt>
                <c:pt idx="22">
                  <c:v>0.33825650562154319</c:v>
                </c:pt>
                <c:pt idx="23">
                  <c:v>0.33825710465338238</c:v>
                </c:pt>
                <c:pt idx="24">
                  <c:v>0.33887554303613521</c:v>
                </c:pt>
                <c:pt idx="25">
                  <c:v>0.34009978357014459</c:v>
                </c:pt>
                <c:pt idx="26">
                  <c:v>0.34190599780596898</c:v>
                </c:pt>
                <c:pt idx="27">
                  <c:v>0.3442590298380464</c:v>
                </c:pt>
                <c:pt idx="28">
                  <c:v>0.34711308057440665</c:v>
                </c:pt>
                <c:pt idx="29">
                  <c:v>0.35041259916390105</c:v>
                </c:pt>
                <c:pt idx="30">
                  <c:v>0.35409336423033194</c:v>
                </c:pt>
                <c:pt idx="31">
                  <c:v>0.35808373386848941</c:v>
                </c:pt>
                <c:pt idx="32">
                  <c:v>0.36230604007234485</c:v>
                </c:pt>
                <c:pt idx="33">
                  <c:v>0.36667810045444249</c:v>
                </c:pt>
                <c:pt idx="34">
                  <c:v>0.37111481783258959</c:v>
                </c:pt>
                <c:pt idx="35">
                  <c:v>0.37552983654971184</c:v>
                </c:pt>
                <c:pt idx="36">
                  <c:v>0.37983722328848984</c:v>
                </c:pt>
                <c:pt idx="37">
                  <c:v>0.38395313966563299</c:v>
                </c:pt>
                <c:pt idx="38">
                  <c:v>0.38779747405064574</c:v>
                </c:pt>
                <c:pt idx="39">
                  <c:v>0.39129540084758935</c:v>
                </c:pt>
                <c:pt idx="40">
                  <c:v>0.39437883689019404</c:v>
                </c:pt>
                <c:pt idx="41">
                  <c:v>0.39698776660324708</c:v>
                </c:pt>
                <c:pt idx="42">
                  <c:v>0.39907141013749742</c:v>
                </c:pt>
                <c:pt idx="43">
                  <c:v>0.40058921174166029</c:v>
                </c:pt>
                <c:pt idx="44">
                  <c:v>0.40151162913398436</c:v>
                </c:pt>
                <c:pt idx="45">
                  <c:v>0.40182070850916235</c:v>
                </c:pt>
              </c:numCache>
            </c:numRef>
          </c:xVal>
          <c:yVal>
            <c:numRef>
              <c:f>PlotDat8!$J$1:$J$46</c:f>
              <c:numCache>
                <c:formatCode>General</c:formatCode>
                <c:ptCount val="46"/>
                <c:pt idx="0">
                  <c:v>5.4712108480109954E-2</c:v>
                </c:pt>
                <c:pt idx="1">
                  <c:v>5.4880631596650291E-2</c:v>
                </c:pt>
                <c:pt idx="2">
                  <c:v>5.5043692538375537E-2</c:v>
                </c:pt>
                <c:pt idx="3">
                  <c:v>5.5198117509534086E-2</c:v>
                </c:pt>
                <c:pt idx="4">
                  <c:v>5.5340900803718132E-2</c:v>
                </c:pt>
                <c:pt idx="5">
                  <c:v>5.5469263306519988E-2</c:v>
                </c:pt>
                <c:pt idx="6">
                  <c:v>5.5580706587832783E-2</c:v>
                </c:pt>
                <c:pt idx="7">
                  <c:v>5.567306153095062E-2</c:v>
                </c:pt>
                <c:pt idx="8">
                  <c:v>5.5744530551957903E-2</c:v>
                </c:pt>
                <c:pt idx="9">
                  <c:v>5.5793722587655539E-2</c:v>
                </c:pt>
                <c:pt idx="10">
                  <c:v>5.5819680171023775E-2</c:v>
                </c:pt>
                <c:pt idx="11">
                  <c:v>5.5821898067228662E-2</c:v>
                </c:pt>
                <c:pt idx="12">
                  <c:v>5.5800333107443395E-2</c:v>
                </c:pt>
                <c:pt idx="13">
                  <c:v>5.575540502908042E-2</c:v>
                </c:pt>
                <c:pt idx="14">
                  <c:v>5.5687988306080134E-2</c:v>
                </c:pt>
                <c:pt idx="15">
                  <c:v>5.5599395128270349E-2</c:v>
                </c:pt>
                <c:pt idx="16">
                  <c:v>5.5491349861083894E-2</c:v>
                </c:pt>
                <c:pt idx="17">
                  <c:v>5.5365955482746879E-2</c:v>
                </c:pt>
                <c:pt idx="18">
                  <c:v>5.5225652652199649E-2</c:v>
                </c:pt>
                <c:pt idx="19">
                  <c:v>5.5073172204446692E-2</c:v>
                </c:pt>
                <c:pt idx="20">
                  <c:v>5.4911481997959588E-2</c:v>
                </c:pt>
                <c:pt idx="21">
                  <c:v>5.474372914868772E-2</c:v>
                </c:pt>
                <c:pt idx="22">
                  <c:v>5.4573178775026127E-2</c:v>
                </c:pt>
                <c:pt idx="23">
                  <c:v>5.4403150445999963E-2</c:v>
                </c:pt>
                <c:pt idx="24">
                  <c:v>5.4236953569629362E-2</c:v>
                </c:pt>
                <c:pt idx="25">
                  <c:v>5.4077822979066728E-2</c:v>
                </c:pt>
                <c:pt idx="26">
                  <c:v>5.3928855970249004E-2</c:v>
                </c:pt>
                <c:pt idx="27">
                  <c:v>5.3792952016555366E-2</c:v>
                </c:pt>
                <c:pt idx="28">
                  <c:v>5.3672756333856E-2</c:v>
                </c:pt>
                <c:pt idx="29">
                  <c:v>5.3570608394394092E-2</c:v>
                </c:pt>
                <c:pt idx="30">
                  <c:v>5.3488496391619705E-2</c:v>
                </c:pt>
                <c:pt idx="31">
                  <c:v>5.3428018542265823E-2</c:v>
                </c:pt>
                <c:pt idx="32">
                  <c:v>5.3390351978877593E-2</c:v>
                </c:pt>
                <c:pt idx="33">
                  <c:v>5.3376229838266273E-2</c:v>
                </c:pt>
                <c:pt idx="34">
                  <c:v>5.3385926991835184E-2</c:v>
                </c:pt>
                <c:pt idx="35">
                  <c:v>5.3419254695520439E-2</c:v>
                </c:pt>
                <c:pt idx="36">
                  <c:v>5.3475564263479505E-2</c:v>
                </c:pt>
                <c:pt idx="37">
                  <c:v>5.3553759694023262E-2</c:v>
                </c:pt>
                <c:pt idx="38">
                  <c:v>5.3652319002042141E-2</c:v>
                </c:pt>
                <c:pt idx="39">
                  <c:v>5.3769323842715107E-2</c:v>
                </c:pt>
                <c:pt idx="40">
                  <c:v>5.3902496849909505E-2</c:v>
                </c:pt>
                <c:pt idx="41">
                  <c:v>5.4049245962522342E-2</c:v>
                </c:pt>
                <c:pt idx="42">
                  <c:v>5.4206714876001247E-2</c:v>
                </c:pt>
                <c:pt idx="43">
                  <c:v>5.4371838637063588E-2</c:v>
                </c:pt>
                <c:pt idx="44">
                  <c:v>5.4541403299525788E-2</c:v>
                </c:pt>
                <c:pt idx="45">
                  <c:v>5.4712108480109954E-2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99-44B3-9A8A-3E84E0F90B52}"/>
            </c:ext>
          </c:extLst>
        </c:ser>
        <c:ser>
          <c:idx val="4"/>
          <c:order val="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PlotDat8!$K$1:$K$46</c:f>
              <c:numCache>
                <c:formatCode>General</c:formatCode>
                <c:ptCount val="46"/>
                <c:pt idx="0">
                  <c:v>0.42525359486691811</c:v>
                </c:pt>
                <c:pt idx="1">
                  <c:v>0.4250271437701908</c:v>
                </c:pt>
                <c:pt idx="2">
                  <c:v>0.4243524955129645</c:v>
                </c:pt>
                <c:pt idx="3">
                  <c:v>0.42324278135616522</c:v>
                </c:pt>
                <c:pt idx="4">
                  <c:v>0.42171960062357378</c:v>
                </c:pt>
                <c:pt idx="5">
                  <c:v>0.41981260029555778</c:v>
                </c:pt>
                <c:pt idx="6">
                  <c:v>0.41755889796432122</c:v>
                </c:pt>
                <c:pt idx="7">
                  <c:v>0.41500235938219332</c:v>
                </c:pt>
                <c:pt idx="8">
                  <c:v>0.41219274466465555</c:v>
                </c:pt>
                <c:pt idx="9">
                  <c:v>0.40918473976629555</c:v>
                </c:pt>
                <c:pt idx="10">
                  <c:v>0.40603689208090493</c:v>
                </c:pt>
                <c:pt idx="11">
                  <c:v>0.40281047088305616</c:v>
                </c:pt>
                <c:pt idx="12">
                  <c:v>0.39956827479136564</c:v>
                </c:pt>
                <c:pt idx="13">
                  <c:v>0.39637340946481481</c:v>
                </c:pt>
                <c:pt idx="14">
                  <c:v>0.39328805932287947</c:v>
                </c:pt>
                <c:pt idx="15">
                  <c:v>0.39037227719653866</c:v>
                </c:pt>
                <c:pt idx="16">
                  <c:v>0.38768281546822858</c:v>
                </c:pt>
                <c:pt idx="17">
                  <c:v>0.38527202145127337</c:v>
                </c:pt>
                <c:pt idx="18">
                  <c:v>0.38318681850897557</c:v>
                </c:pt>
                <c:pt idx="19">
                  <c:v>0.38146779274472375</c:v>
                </c:pt>
                <c:pt idx="20">
                  <c:v>0.38014840303965636</c:v>
                </c:pt>
                <c:pt idx="21">
                  <c:v>0.37925432981359886</c:v>
                </c:pt>
                <c:pt idx="22">
                  <c:v>0.37880297518490336</c:v>
                </c:pt>
                <c:pt idx="23">
                  <c:v>0.37880312425800899</c:v>
                </c:pt>
                <c:pt idx="24">
                  <c:v>0.37925477413137748</c:v>
                </c:pt>
                <c:pt idx="25">
                  <c:v>0.38014913395396771</c:v>
                </c:pt>
                <c:pt idx="26">
                  <c:v>0.38146879602915224</c:v>
                </c:pt>
                <c:pt idx="27">
                  <c:v>0.38318807463573096</c:v>
                </c:pt>
                <c:pt idx="28">
                  <c:v>0.38527350597127724</c:v>
                </c:pt>
                <c:pt idx="29">
                  <c:v>0.38768449948698763</c:v>
                </c:pt>
                <c:pt idx="30">
                  <c:v>0.3903741279365433</c:v>
                </c:pt>
                <c:pt idx="31">
                  <c:v>0.39329004076158069</c:v>
                </c:pt>
                <c:pt idx="32">
                  <c:v>0.3963754830357622</c:v>
                </c:pt>
                <c:pt idx="33">
                  <c:v>0.39957040013485928</c:v>
                </c:pt>
                <c:pt idx="34">
                  <c:v>0.40281260663170249</c:v>
                </c:pt>
                <c:pt idx="35">
                  <c:v>0.40603899666478593</c:v>
                </c:pt>
                <c:pt idx="36">
                  <c:v>0.40918677222207994</c:v>
                </c:pt>
                <c:pt idx="37">
                  <c:v>0.41219466543290345</c:v>
                </c:pt>
                <c:pt idx="38">
                  <c:v>0.41500413107733547</c:v>
                </c:pt>
                <c:pt idx="39">
                  <c:v>0.41756048610232704</c:v>
                </c:pt>
                <c:pt idx="40">
                  <c:v>0.41981397396512743</c:v>
                </c:pt>
                <c:pt idx="41">
                  <c:v>0.42172073308779168</c:v>
                </c:pt>
                <c:pt idx="42">
                  <c:v>0.42324365057290342</c:v>
                </c:pt>
                <c:pt idx="43">
                  <c:v>0.42435308456390802</c:v>
                </c:pt>
                <c:pt idx="44">
                  <c:v>0.42502744119013297</c:v>
                </c:pt>
                <c:pt idx="45">
                  <c:v>0.42525359486691811</c:v>
                </c:pt>
              </c:numCache>
            </c:numRef>
          </c:xVal>
          <c:yVal>
            <c:numRef>
              <c:f>PlotDat8!$L$1:$L$46</c:f>
              <c:numCache>
                <c:formatCode>General</c:formatCode>
                <c:ptCount val="46"/>
                <c:pt idx="0">
                  <c:v>5.3215386008826727E-2</c:v>
                </c:pt>
                <c:pt idx="1">
                  <c:v>5.335135735060921E-2</c:v>
                </c:pt>
                <c:pt idx="2">
                  <c:v>5.3484188055103354E-2</c:v>
                </c:pt>
                <c:pt idx="3">
                  <c:v>5.3611292723738858E-2</c:v>
                </c:pt>
                <c:pt idx="4">
                  <c:v>5.3730197408720155E-2</c:v>
                </c:pt>
                <c:pt idx="5">
                  <c:v>5.3838587765606162E-2</c:v>
                </c:pt>
                <c:pt idx="6">
                  <c:v>5.3934354099392297E-2</c:v>
                </c:pt>
                <c:pt idx="7">
                  <c:v>5.4015632427323997E-2</c:v>
                </c:pt>
                <c:pt idx="8">
                  <c:v>5.4080840759200804E-2</c:v>
                </c:pt>
                <c:pt idx="9">
                  <c:v>5.4128709889016108E-2</c:v>
                </c:pt>
                <c:pt idx="10">
                  <c:v>5.4158308098608388E-2</c:v>
                </c:pt>
                <c:pt idx="11">
                  <c:v>5.4169059292495395E-2</c:v>
                </c:pt>
                <c:pt idx="12">
                  <c:v>5.4160754210917414E-2</c:v>
                </c:pt>
                <c:pt idx="13">
                  <c:v>5.4133554502840471E-2</c:v>
                </c:pt>
                <c:pt idx="14">
                  <c:v>5.4087989579643087E-2</c:v>
                </c:pt>
                <c:pt idx="15">
                  <c:v>5.4024946310725949E-2</c:v>
                </c:pt>
                <c:pt idx="16">
                  <c:v>5.3945651761607885E-2</c:v>
                </c:pt>
                <c:pt idx="17">
                  <c:v>5.3851649310491266E-2</c:v>
                </c:pt>
                <c:pt idx="18">
                  <c:v>5.3744768608160867E-2</c:v>
                </c:pt>
                <c:pt idx="19">
                  <c:v>5.3627089965912561E-2</c:v>
                </c:pt>
                <c:pt idx="20">
                  <c:v>5.3500903864660228E-2</c:v>
                </c:pt>
                <c:pt idx="21">
                  <c:v>5.3368666373330188E-2</c:v>
                </c:pt>
                <c:pt idx="22">
                  <c:v>5.3232951344273263E-2</c:v>
                </c:pt>
                <c:pt idx="23">
                  <c:v>5.3096400316156492E-2</c:v>
                </c:pt>
                <c:pt idx="24">
                  <c:v>5.296167109941767E-2</c:v>
                </c:pt>
                <c:pt idx="25">
                  <c:v>5.2831386045008415E-2</c:v>
                </c:pt>
                <c:pt idx="26">
                  <c:v>5.2708081003315733E-2</c:v>
                </c:pt>
                <c:pt idx="27">
                  <c:v>5.2594155966718785E-2</c:v>
                </c:pt>
                <c:pt idx="28">
                  <c:v>5.249182835646711E-2</c:v>
                </c:pt>
                <c:pt idx="29">
                  <c:v>5.2403089863098329E-2</c:v>
                </c:pt>
                <c:pt idx="30">
                  <c:v>5.2329667680447327E-2</c:v>
                </c:pt>
                <c:pt idx="31">
                  <c:v>5.2272990887782901E-2</c:v>
                </c:pt>
                <c:pt idx="32">
                  <c:v>5.2234162634405383E-2</c:v>
                </c:pt>
                <c:pt idx="33">
                  <c:v>5.2213938668100278E-2</c:v>
                </c:pt>
                <c:pt idx="34">
                  <c:v>5.2212712625367287E-2</c:v>
                </c:pt>
                <c:pt idx="35">
                  <c:v>5.2230508369733614E-2</c:v>
                </c:pt>
                <c:pt idx="36">
                  <c:v>5.2266979527277518E-2</c:v>
                </c:pt>
                <c:pt idx="37">
                  <c:v>5.2321416228402744E-2</c:v>
                </c:pt>
                <c:pt idx="38">
                  <c:v>5.2392758924642707E-2</c:v>
                </c:pt>
                <c:pt idx="39">
                  <c:v>5.2479619011566225E-2</c:v>
                </c:pt>
                <c:pt idx="40">
                  <c:v>5.2580305856383201E-2</c:v>
                </c:pt>
                <c:pt idx="41">
                  <c:v>5.2692859704188875E-2</c:v>
                </c:pt>
                <c:pt idx="42">
                  <c:v>5.2815089822363805E-2</c:v>
                </c:pt>
                <c:pt idx="43">
                  <c:v>5.2944617140692422E-2</c:v>
                </c:pt>
                <c:pt idx="44">
                  <c:v>5.3078920557258588E-2</c:v>
                </c:pt>
                <c:pt idx="45">
                  <c:v>5.3215386008826727E-2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99-44B3-9A8A-3E84E0F90B52}"/>
            </c:ext>
          </c:extLst>
        </c:ser>
        <c:ser>
          <c:idx val="5"/>
          <c:order val="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PlotDat8!$M$1:$M$39</c:f>
              <c:numCache>
                <c:formatCode>General</c:formatCode>
                <c:ptCount val="39"/>
                <c:pt idx="0">
                  <c:v>0.40391035266389208</c:v>
                </c:pt>
                <c:pt idx="1">
                  <c:v>0.40369213302086993</c:v>
                </c:pt>
                <c:pt idx="2">
                  <c:v>0.40304587289537619</c:v>
                </c:pt>
                <c:pt idx="3">
                  <c:v>0.40198920057896004</c:v>
                </c:pt>
                <c:pt idx="4">
                  <c:v>0.40055093933787406</c:v>
                </c:pt>
                <c:pt idx="5">
                  <c:v>0.39877032118950789</c:v>
                </c:pt>
                <c:pt idx="6">
                  <c:v>0.39669591675522392</c:v>
                </c:pt>
                <c:pt idx="7">
                  <c:v>0.39438431038042049</c:v>
                </c:pt>
                <c:pt idx="8">
                  <c:v>0.3918985566610943</c:v>
                </c:pt>
                <c:pt idx="9">
                  <c:v>0.38930646047883222</c:v>
                </c:pt>
                <c:pt idx="10">
                  <c:v>0.38667872746039583</c:v>
                </c:pt>
                <c:pt idx="11">
                  <c:v>0.3840870353125394</c:v>
                </c:pt>
                <c:pt idx="12">
                  <c:v>0.38160207864101925</c:v>
                </c:pt>
                <c:pt idx="13">
                  <c:v>0.37929164058603587</c:v>
                </c:pt>
                <c:pt idx="14">
                  <c:v>0.3772187438748667</c:v>
                </c:pt>
                <c:pt idx="15">
                  <c:v>0.37543993172615397</c:v>
                </c:pt>
                <c:pt idx="16">
                  <c:v>0.37400372549829741</c:v>
                </c:pt>
                <c:pt idx="17">
                  <c:v>0.37294930115328273</c:v>
                </c:pt>
                <c:pt idx="18">
                  <c:v>0.37230542063856281</c:v>
                </c:pt>
                <c:pt idx="19">
                  <c:v>0.37208964733610794</c:v>
                </c:pt>
                <c:pt idx="20">
                  <c:v>0.3723078669791301</c:v>
                </c:pt>
                <c:pt idx="21">
                  <c:v>0.37295412710462378</c:v>
                </c:pt>
                <c:pt idx="22">
                  <c:v>0.37401079942103999</c:v>
                </c:pt>
                <c:pt idx="23">
                  <c:v>0.37544906066212591</c:v>
                </c:pt>
                <c:pt idx="24">
                  <c:v>0.37722967881049208</c:v>
                </c:pt>
                <c:pt idx="25">
                  <c:v>0.3793040832447761</c:v>
                </c:pt>
                <c:pt idx="26">
                  <c:v>0.38161568961957948</c:v>
                </c:pt>
                <c:pt idx="27">
                  <c:v>0.38410144333890567</c:v>
                </c:pt>
                <c:pt idx="28">
                  <c:v>0.38669353952116781</c:v>
                </c:pt>
                <c:pt idx="29">
                  <c:v>0.38932127253960414</c:v>
                </c:pt>
                <c:pt idx="30">
                  <c:v>0.39191296468746056</c:v>
                </c:pt>
                <c:pt idx="31">
                  <c:v>0.39439792135898072</c:v>
                </c:pt>
                <c:pt idx="32">
                  <c:v>0.3967083594139641</c:v>
                </c:pt>
                <c:pt idx="33">
                  <c:v>0.39878125612513327</c:v>
                </c:pt>
                <c:pt idx="34">
                  <c:v>0.40056006827384599</c:v>
                </c:pt>
                <c:pt idx="35">
                  <c:v>0.40199627450170256</c:v>
                </c:pt>
                <c:pt idx="36">
                  <c:v>0.40305069884671724</c:v>
                </c:pt>
                <c:pt idx="37">
                  <c:v>0.40369457936143721</c:v>
                </c:pt>
                <c:pt idx="38">
                  <c:v>0.40391035266389208</c:v>
                </c:pt>
              </c:numCache>
            </c:numRef>
          </c:xVal>
          <c:yVal>
            <c:numRef>
              <c:f>PlotDat8!$N$1:$N$39</c:f>
              <c:numCache>
                <c:formatCode>General</c:formatCode>
                <c:ptCount val="39"/>
                <c:pt idx="0">
                  <c:v>5.3452485388646331E-2</c:v>
                </c:pt>
                <c:pt idx="1">
                  <c:v>5.3556641067177738E-2</c:v>
                </c:pt>
                <c:pt idx="2">
                  <c:v>5.3652977924614029E-2</c:v>
                </c:pt>
                <c:pt idx="3">
                  <c:v>5.3738868142615796E-2</c:v>
                </c:pt>
                <c:pt idx="4">
                  <c:v>5.3811968859935021E-2</c:v>
                </c:pt>
                <c:pt idx="5">
                  <c:v>5.3870286079562603E-2</c:v>
                </c:pt>
                <c:pt idx="6">
                  <c:v>5.3912229059768731E-2</c:v>
                </c:pt>
                <c:pt idx="7">
                  <c:v>5.393665370539058E-2</c:v>
                </c:pt>
                <c:pt idx="8">
                  <c:v>5.3942893775765881E-2</c:v>
                </c:pt>
                <c:pt idx="9">
                  <c:v>5.3930779058041452E-2</c:v>
                </c:pt>
                <c:pt idx="10">
                  <c:v>5.3900640010136093E-2</c:v>
                </c:pt>
                <c:pt idx="11">
                  <c:v>5.3853298746710042E-2</c:v>
                </c:pt>
                <c:pt idx="12">
                  <c:v>5.3790046614020079E-2</c:v>
                </c:pt>
                <c:pt idx="13">
                  <c:v>5.3712608965360002E-2</c:v>
                </c:pt>
                <c:pt idx="14">
                  <c:v>5.362309809792036E-2</c:v>
                </c:pt>
                <c:pt idx="15">
                  <c:v>5.3523955634827494E-2</c:v>
                </c:pt>
                <c:pt idx="16">
                  <c:v>5.3417885924029469E-2</c:v>
                </c:pt>
                <c:pt idx="17">
                  <c:v>5.3307782270733746E-2</c:v>
                </c:pt>
                <c:pt idx="18">
                  <c:v>5.3196648015583443E-2</c:v>
                </c:pt>
                <c:pt idx="19">
                  <c:v>5.3087514611353664E-2</c:v>
                </c:pt>
                <c:pt idx="20">
                  <c:v>5.2983358932822258E-2</c:v>
                </c:pt>
                <c:pt idx="21">
                  <c:v>5.2887022075385967E-2</c:v>
                </c:pt>
                <c:pt idx="22">
                  <c:v>5.2801131857384206E-2</c:v>
                </c:pt>
                <c:pt idx="23">
                  <c:v>5.2728031140064975E-2</c:v>
                </c:pt>
                <c:pt idx="24">
                  <c:v>5.2669713920437393E-2</c:v>
                </c:pt>
                <c:pt idx="25">
                  <c:v>5.2627770940231265E-2</c:v>
                </c:pt>
                <c:pt idx="26">
                  <c:v>5.2603346294609415E-2</c:v>
                </c:pt>
                <c:pt idx="27">
                  <c:v>5.2597106224234115E-2</c:v>
                </c:pt>
                <c:pt idx="28">
                  <c:v>5.2609220941958544E-2</c:v>
                </c:pt>
                <c:pt idx="29">
                  <c:v>5.2639359989863903E-2</c:v>
                </c:pt>
                <c:pt idx="30">
                  <c:v>5.2686701253289954E-2</c:v>
                </c:pt>
                <c:pt idx="31">
                  <c:v>5.2749953385979917E-2</c:v>
                </c:pt>
                <c:pt idx="32">
                  <c:v>5.2827391034639994E-2</c:v>
                </c:pt>
                <c:pt idx="33">
                  <c:v>5.2916901902079636E-2</c:v>
                </c:pt>
                <c:pt idx="34">
                  <c:v>5.3016044365172502E-2</c:v>
                </c:pt>
                <c:pt idx="35">
                  <c:v>5.3122114075970527E-2</c:v>
                </c:pt>
                <c:pt idx="36">
                  <c:v>5.3232217729266243E-2</c:v>
                </c:pt>
                <c:pt idx="37">
                  <c:v>5.3343351984416552E-2</c:v>
                </c:pt>
                <c:pt idx="38">
                  <c:v>5.3452485388646331E-2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99-44B3-9A8A-3E84E0F90B52}"/>
            </c:ext>
          </c:extLst>
        </c:ser>
        <c:ser>
          <c:idx val="6"/>
          <c:order val="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PlotDat8!$O$1:$O$46</c:f>
              <c:numCache>
                <c:formatCode>General</c:formatCode>
                <c:ptCount val="46"/>
                <c:pt idx="0">
                  <c:v>0.414358098510686</c:v>
                </c:pt>
                <c:pt idx="1">
                  <c:v>0.41417804809354697</c:v>
                </c:pt>
                <c:pt idx="2">
                  <c:v>0.41364418264749026</c:v>
                </c:pt>
                <c:pt idx="3">
                  <c:v>0.41276689325616045</c:v>
                </c:pt>
                <c:pt idx="4">
                  <c:v>0.41156325535965793</c:v>
                </c:pt>
                <c:pt idx="5">
                  <c:v>0.41005669640052017</c:v>
                </c:pt>
                <c:pt idx="6">
                  <c:v>0.40827653983520151</c:v>
                </c:pt>
                <c:pt idx="7">
                  <c:v>0.4062574343863477</c:v>
                </c:pt>
                <c:pt idx="8">
                  <c:v>0.40403867964482232</c:v>
                </c:pt>
                <c:pt idx="9">
                  <c:v>0.40166346114787305</c:v>
                </c:pt>
                <c:pt idx="10">
                  <c:v>0.39917800982177204</c:v>
                </c:pt>
                <c:pt idx="11">
                  <c:v>0.39663070214942281</c:v>
                </c:pt>
                <c:pt idx="12">
                  <c:v>0.39407111857714811</c:v>
                </c:pt>
                <c:pt idx="13">
                  <c:v>0.3915490784876991</c:v>
                </c:pt>
                <c:pt idx="14">
                  <c:v>0.3891136705226389</c:v>
                </c:pt>
                <c:pt idx="15">
                  <c:v>0.38681229712777182</c:v>
                </c:pt>
                <c:pt idx="16">
                  <c:v>0.38468975191845556</c:v>
                </c:pt>
                <c:pt idx="17">
                  <c:v>0.38278734782283003</c:v>
                </c:pt>
                <c:pt idx="18">
                  <c:v>0.38114211297266404</c:v>
                </c:pt>
                <c:pt idx="19">
                  <c:v>0.37978606999288916</c:v>
                </c:pt>
                <c:pt idx="20">
                  <c:v>0.37874561271763063</c:v>
                </c:pt>
                <c:pt idx="21">
                  <c:v>0.37804099246424883</c:v>
                </c:pt>
                <c:pt idx="22">
                  <c:v>0.37768592386448208</c:v>
                </c:pt>
                <c:pt idx="23">
                  <c:v>0.37768731792474036</c:v>
                </c:pt>
                <c:pt idx="24">
                  <c:v>0.37804514751122648</c:v>
                </c:pt>
                <c:pt idx="25">
                  <c:v>0.37875244787806456</c:v>
                </c:pt>
                <c:pt idx="26">
                  <c:v>0.37979545222815636</c:v>
                </c:pt>
                <c:pt idx="27">
                  <c:v>0.38115385966822718</c:v>
                </c:pt>
                <c:pt idx="28">
                  <c:v>0.38280123034262165</c:v>
                </c:pt>
                <c:pt idx="29">
                  <c:v>0.38470550005501902</c:v>
                </c:pt>
                <c:pt idx="30">
                  <c:v>0.38682960436154218</c:v>
                </c:pt>
                <c:pt idx="31">
                  <c:v>0.38913219998799753</c:v>
                </c:pt>
                <c:pt idx="32">
                  <c:v>0.39156846952967972</c:v>
                </c:pt>
                <c:pt idx="33">
                  <c:v>0.39409099377117551</c:v>
                </c:pt>
                <c:pt idx="34">
                  <c:v>0.39665067464745302</c:v>
                </c:pt>
                <c:pt idx="35">
                  <c:v>0.39919769088184925</c:v>
                </c:pt>
                <c:pt idx="36">
                  <c:v>0.40168246770054972</c:v>
                </c:pt>
                <c:pt idx="37">
                  <c:v>0.40405664174917028</c:v>
                </c:pt>
                <c:pt idx="38">
                  <c:v>0.40627400243043732</c:v>
                </c:pt>
                <c:pt idx="39">
                  <c:v>0.40829139134090048</c:v>
                </c:pt>
                <c:pt idx="40">
                  <c:v>0.41006954230016346</c:v>
                </c:pt>
                <c:pt idx="41">
                  <c:v>0.41157384562242089</c:v>
                </c:pt>
                <c:pt idx="42">
                  <c:v>0.41277502175462477</c:v>
                </c:pt>
                <c:pt idx="43">
                  <c:v>0.41364969116967926</c:v>
                </c:pt>
                <c:pt idx="44">
                  <c:v>0.41418082942234213</c:v>
                </c:pt>
                <c:pt idx="45">
                  <c:v>0.414358098510686</c:v>
                </c:pt>
              </c:numCache>
            </c:numRef>
          </c:xVal>
          <c:yVal>
            <c:numRef>
              <c:f>PlotDat8!$P$1:$P$46</c:f>
              <c:numCache>
                <c:formatCode>General</c:formatCode>
                <c:ptCount val="46"/>
                <c:pt idx="0">
                  <c:v>5.4451701873130753E-2</c:v>
                </c:pt>
                <c:pt idx="1">
                  <c:v>5.4550681664376932E-2</c:v>
                </c:pt>
                <c:pt idx="2">
                  <c:v>5.46428358359205E-2</c:v>
                </c:pt>
                <c:pt idx="3">
                  <c:v>5.4726370711636177E-2</c:v>
                </c:pt>
                <c:pt idx="4">
                  <c:v>5.4799660380187659E-2</c:v>
                </c:pt>
                <c:pt idx="5">
                  <c:v>5.4861278341542363E-2</c:v>
                </c:pt>
                <c:pt idx="6">
                  <c:v>5.4910025272171911E-2</c:v>
                </c:pt>
                <c:pt idx="7">
                  <c:v>5.4944952368520407E-2</c:v>
                </c:pt>
                <c:pt idx="8">
                  <c:v>5.4965379814386414E-2</c:v>
                </c:pt>
                <c:pt idx="9">
                  <c:v>5.4970910012772031E-2</c:v>
                </c:pt>
                <c:pt idx="10">
                  <c:v>5.4961435324656173E-2</c:v>
                </c:pt>
                <c:pt idx="11">
                  <c:v>5.4937140164065729E-2</c:v>
                </c:pt>
                <c:pt idx="12">
                  <c:v>5.4898497408666258E-2</c:v>
                </c:pt>
                <c:pt idx="13">
                  <c:v>5.4846259195736123E-2</c:v>
                </c:pt>
                <c:pt idx="14">
                  <c:v>5.4781442282669922E-2</c:v>
                </c:pt>
                <c:pt idx="15">
                  <c:v>5.4705308256952349E-2</c:v>
                </c:pt>
                <c:pt idx="16">
                  <c:v>5.4619338980792818E-2</c:v>
                </c:pt>
                <c:pt idx="17">
                  <c:v>5.4525207748363176E-2</c:v>
                </c:pt>
                <c:pt idx="18">
                  <c:v>5.4424746717029973E-2</c:v>
                </c:pt>
                <c:pt idx="19">
                  <c:v>5.4319911246495392E-2</c:v>
                </c:pt>
                <c:pt idx="20">
                  <c:v>5.4212741839944789E-2</c:v>
                </c:pt>
                <c:pt idx="21">
                  <c:v>5.4105324427973292E-2</c:v>
                </c:pt>
                <c:pt idx="22">
                  <c:v>5.3999749768319436E-2</c:v>
                </c:pt>
                <c:pt idx="23">
                  <c:v>5.3898072751643968E-2</c:v>
                </c:pt>
                <c:pt idx="24">
                  <c:v>5.3802272405420598E-2</c:v>
                </c:pt>
                <c:pt idx="25">
                  <c:v>5.3714213374417286E-2</c:v>
                </c:pt>
                <c:pt idx="26">
                  <c:v>5.3635609627506846E-2</c:v>
                </c:pt>
                <c:pt idx="27">
                  <c:v>5.3567991097212449E-2</c:v>
                </c:pt>
                <c:pt idx="28">
                  <c:v>5.3512673901311342E-2</c:v>
                </c:pt>
                <c:pt idx="29">
                  <c:v>5.347073472609936E-2</c:v>
                </c:pt>
                <c:pt idx="30">
                  <c:v>5.3442989869916899E-2</c:v>
                </c:pt>
                <c:pt idx="31">
                  <c:v>5.3429979354830244E-2</c:v>
                </c:pt>
                <c:pt idx="32">
                  <c:v>5.3431956415716318E-2</c:v>
                </c:pt>
                <c:pt idx="33">
                  <c:v>5.3448882571333844E-2</c:v>
                </c:pt>
                <c:pt idx="34">
                  <c:v>5.3480428373316943E-2</c:v>
                </c:pt>
                <c:pt idx="35">
                  <c:v>5.3525979818512835E-2</c:v>
                </c:pt>
                <c:pt idx="36">
                  <c:v>5.3584650299854784E-2</c:v>
                </c:pt>
                <c:pt idx="37">
                  <c:v>5.3655297863160152E-2</c:v>
                </c:pt>
                <c:pt idx="38">
                  <c:v>5.3736547433969606E-2</c:v>
                </c:pt>
                <c:pt idx="39">
                  <c:v>5.3826817581807365E-2</c:v>
                </c:pt>
                <c:pt idx="40">
                  <c:v>5.3924351300926536E-2</c:v>
                </c:pt>
                <c:pt idx="41">
                  <c:v>5.402725020842742E-2</c:v>
                </c:pt>
                <c:pt idx="42">
                  <c:v>5.4133511494121288E-2</c:v>
                </c:pt>
                <c:pt idx="43">
                  <c:v>5.424106690295253E-2</c:v>
                </c:pt>
                <c:pt idx="44">
                  <c:v>5.4347822991230713E-2</c:v>
                </c:pt>
                <c:pt idx="45">
                  <c:v>5.4451701873130753E-2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99-44B3-9A8A-3E84E0F90B52}"/>
            </c:ext>
          </c:extLst>
        </c:ser>
        <c:ser>
          <c:idx val="7"/>
          <c:order val="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PlotDat8!$Q$1:$Q$39</c:f>
              <c:numCache>
                <c:formatCode>General</c:formatCode>
                <c:ptCount val="39"/>
                <c:pt idx="0">
                  <c:v>0.42046259941740532</c:v>
                </c:pt>
                <c:pt idx="1">
                  <c:v>0.4202765486826438</c:v>
                </c:pt>
                <c:pt idx="2">
                  <c:v>0.4197283483091992</c:v>
                </c:pt>
                <c:pt idx="3">
                  <c:v>0.41883295177420726</c:v>
                </c:pt>
                <c:pt idx="4">
                  <c:v>0.41761478316101808</c:v>
                </c:pt>
                <c:pt idx="5">
                  <c:v>0.41610707093387089</c:v>
                </c:pt>
                <c:pt idx="6">
                  <c:v>0.41435094155200974</c:v>
                </c:pt>
                <c:pt idx="7">
                  <c:v>0.41239429764708424</c:v>
                </c:pt>
                <c:pt idx="8">
                  <c:v>0.41029051136423078</c:v>
                </c:pt>
                <c:pt idx="9">
                  <c:v>0.40809696850908406</c:v>
                </c:pt>
                <c:pt idx="10">
                  <c:v>0.40587350321259297</c:v>
                </c:pt>
                <c:pt idx="11">
                  <c:v>0.40368076581190443</c:v>
                </c:pt>
                <c:pt idx="12">
                  <c:v>0.4015785684672693</c:v>
                </c:pt>
                <c:pt idx="13">
                  <c:v>0.39962425364222992</c:v>
                </c:pt>
                <c:pt idx="14">
                  <c:v>0.39787112995069468</c:v>
                </c:pt>
                <c:pt idx="15">
                  <c:v>0.39636701803691637</c:v>
                </c:pt>
                <c:pt idx="16">
                  <c:v>0.39515294615297569</c:v>
                </c:pt>
                <c:pt idx="17">
                  <c:v>0.39426203101501739</c:v>
                </c:pt>
                <c:pt idx="18">
                  <c:v>0.39371857446556247</c:v>
                </c:pt>
                <c:pt idx="19">
                  <c:v>0.39353740058259462</c:v>
                </c:pt>
                <c:pt idx="20">
                  <c:v>0.39372345131735614</c:v>
                </c:pt>
                <c:pt idx="21">
                  <c:v>0.39427165169080075</c:v>
                </c:pt>
                <c:pt idx="22">
                  <c:v>0.39516704822579268</c:v>
                </c:pt>
                <c:pt idx="23">
                  <c:v>0.39638521683898187</c:v>
                </c:pt>
                <c:pt idx="24">
                  <c:v>0.39789292906612905</c:v>
                </c:pt>
                <c:pt idx="25">
                  <c:v>0.39964905844799015</c:v>
                </c:pt>
                <c:pt idx="26">
                  <c:v>0.40160570235291565</c:v>
                </c:pt>
                <c:pt idx="27">
                  <c:v>0.40370948863576911</c:v>
                </c:pt>
                <c:pt idx="28">
                  <c:v>0.40590303149091583</c:v>
                </c:pt>
                <c:pt idx="29">
                  <c:v>0.40812649678740692</c:v>
                </c:pt>
                <c:pt idx="30">
                  <c:v>0.41031923418809552</c:v>
                </c:pt>
                <c:pt idx="31">
                  <c:v>0.41242143153273059</c:v>
                </c:pt>
                <c:pt idx="32">
                  <c:v>0.41437574635776997</c:v>
                </c:pt>
                <c:pt idx="33">
                  <c:v>0.41612887004930521</c:v>
                </c:pt>
                <c:pt idx="34">
                  <c:v>0.41763298196308357</c:v>
                </c:pt>
                <c:pt idx="35">
                  <c:v>0.41884705384702425</c:v>
                </c:pt>
                <c:pt idx="36">
                  <c:v>0.41973796898498256</c:v>
                </c:pt>
                <c:pt idx="37">
                  <c:v>0.42028142553443748</c:v>
                </c:pt>
                <c:pt idx="38">
                  <c:v>0.42046259941740532</c:v>
                </c:pt>
              </c:numCache>
            </c:numRef>
          </c:xVal>
          <c:yVal>
            <c:numRef>
              <c:f>PlotDat8!$R$1:$R$39</c:f>
              <c:numCache>
                <c:formatCode>General</c:formatCode>
                <c:ptCount val="39"/>
                <c:pt idx="0">
                  <c:v>5.4997512124557502E-2</c:v>
                </c:pt>
                <c:pt idx="1">
                  <c:v>5.5145468398708451E-2</c:v>
                </c:pt>
                <c:pt idx="2">
                  <c:v>5.5283455647647646E-2</c:v>
                </c:pt>
                <c:pt idx="3">
                  <c:v>5.5407709938929933E-2</c:v>
                </c:pt>
                <c:pt idx="4">
                  <c:v>5.5514841939395904E-2</c:v>
                </c:pt>
                <c:pt idx="5">
                  <c:v>5.5601929367345114E-2</c:v>
                </c:pt>
                <c:pt idx="6">
                  <c:v>5.5666596704763108E-2</c:v>
                </c:pt>
                <c:pt idx="7">
                  <c:v>5.5707079995260277E-2</c:v>
                </c:pt>
                <c:pt idx="8">
                  <c:v>5.5722274960203926E-2</c:v>
                </c:pt>
                <c:pt idx="9">
                  <c:v>5.571176712056071E-2</c:v>
                </c:pt>
                <c:pt idx="10">
                  <c:v>5.5675843102804198E-2</c:v>
                </c:pt>
                <c:pt idx="11">
                  <c:v>5.561548282049187E-2</c:v>
                </c:pt>
                <c:pt idx="12">
                  <c:v>5.5532332744777688E-2</c:v>
                </c:pt>
                <c:pt idx="13">
                  <c:v>5.5428660992971064E-2</c:v>
                </c:pt>
                <c:pt idx="14">
                  <c:v>5.5307295460209197E-2</c:v>
                </c:pt>
                <c:pt idx="15">
                  <c:v>5.5171546681849502E-2</c:v>
                </c:pt>
                <c:pt idx="16">
                  <c:v>5.5025117530694979E-2</c:v>
                </c:pt>
                <c:pt idx="17">
                  <c:v>5.4872002212276803E-2</c:v>
                </c:pt>
                <c:pt idx="18">
                  <c:v>5.4716377313339587E-2</c:v>
                </c:pt>
                <c:pt idx="19">
                  <c:v>5.4562487875442503E-2</c:v>
                </c:pt>
                <c:pt idx="20">
                  <c:v>5.4414531601291553E-2</c:v>
                </c:pt>
                <c:pt idx="21">
                  <c:v>5.4276544352352359E-2</c:v>
                </c:pt>
                <c:pt idx="22">
                  <c:v>5.4152290061070071E-2</c:v>
                </c:pt>
                <c:pt idx="23">
                  <c:v>5.4045158060604108E-2</c:v>
                </c:pt>
                <c:pt idx="24">
                  <c:v>5.3958070632654891E-2</c:v>
                </c:pt>
                <c:pt idx="25">
                  <c:v>5.3893403295236897E-2</c:v>
                </c:pt>
                <c:pt idx="26">
                  <c:v>5.3852920004739728E-2</c:v>
                </c:pt>
                <c:pt idx="27">
                  <c:v>5.3837725039796079E-2</c:v>
                </c:pt>
                <c:pt idx="28">
                  <c:v>5.3848232879439295E-2</c:v>
                </c:pt>
                <c:pt idx="29">
                  <c:v>5.3884156897195799E-2</c:v>
                </c:pt>
                <c:pt idx="30">
                  <c:v>5.3944517179508135E-2</c:v>
                </c:pt>
                <c:pt idx="31">
                  <c:v>5.4027667255222317E-2</c:v>
                </c:pt>
                <c:pt idx="32">
                  <c:v>5.4131339007028934E-2</c:v>
                </c:pt>
                <c:pt idx="33">
                  <c:v>5.4252704539790801E-2</c:v>
                </c:pt>
                <c:pt idx="34">
                  <c:v>5.4388453318150495E-2</c:v>
                </c:pt>
                <c:pt idx="35">
                  <c:v>5.4534882469305025E-2</c:v>
                </c:pt>
                <c:pt idx="36">
                  <c:v>5.4687997787723194E-2</c:v>
                </c:pt>
                <c:pt idx="37">
                  <c:v>5.4843622686660411E-2</c:v>
                </c:pt>
                <c:pt idx="38">
                  <c:v>5.4997512124557502E-2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99-44B3-9A8A-3E84E0F90B52}"/>
            </c:ext>
          </c:extLst>
        </c:ser>
        <c:ser>
          <c:idx val="8"/>
          <c:order val="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PlotDat8!$S$1:$S$39</c:f>
              <c:numCache>
                <c:formatCode>General</c:formatCode>
                <c:ptCount val="39"/>
                <c:pt idx="0">
                  <c:v>0.40235810119666643</c:v>
                </c:pt>
                <c:pt idx="1">
                  <c:v>0.40210753824452411</c:v>
                </c:pt>
                <c:pt idx="2">
                  <c:v>0.40136304885190049</c:v>
                </c:pt>
                <c:pt idx="3">
                  <c:v>0.40014494074868734</c:v>
                </c:pt>
                <c:pt idx="4">
                  <c:v>0.39848644074856937</c:v>
                </c:pt>
                <c:pt idx="5">
                  <c:v>0.39643278840816309</c:v>
                </c:pt>
                <c:pt idx="6">
                  <c:v>0.39404000200984263</c:v>
                </c:pt>
                <c:pt idx="7">
                  <c:v>0.39137335052902561</c:v>
                </c:pt>
                <c:pt idx="8">
                  <c:v>0.38850557326666701</c:v>
                </c:pt>
                <c:pt idx="9">
                  <c:v>0.38551489571074671</c:v>
                </c:pt>
                <c:pt idx="10">
                  <c:v>0.38248289574887562</c:v>
                </c:pt>
                <c:pt idx="11">
                  <c:v>0.37949227843617955</c:v>
                </c:pt>
                <c:pt idx="12">
                  <c:v>0.37662462001699137</c:v>
                </c:pt>
                <c:pt idx="13">
                  <c:v>0.37395814273755901</c:v>
                </c:pt>
                <c:pt idx="14">
                  <c:v>0.37156558114707788</c:v>
                </c:pt>
                <c:pt idx="15">
                  <c:v>0.36951219808879365</c:v>
                </c:pt>
                <c:pt idx="16">
                  <c:v>0.36785400449976624</c:v>
                </c:pt>
                <c:pt idx="17">
                  <c:v>0.36663623157851621</c:v>
                </c:pt>
                <c:pt idx="18">
                  <c:v>0.36589209699583819</c:v>
                </c:pt>
                <c:pt idx="19">
                  <c:v>0.36564189880333359</c:v>
                </c:pt>
                <c:pt idx="20">
                  <c:v>0.36589246175547591</c:v>
                </c:pt>
                <c:pt idx="21">
                  <c:v>0.36663695114809952</c:v>
                </c:pt>
                <c:pt idx="22">
                  <c:v>0.36785505925131268</c:v>
                </c:pt>
                <c:pt idx="23">
                  <c:v>0.36951355925143059</c:v>
                </c:pt>
                <c:pt idx="24">
                  <c:v>0.37156721159183687</c:v>
                </c:pt>
                <c:pt idx="25">
                  <c:v>0.37395999799015733</c:v>
                </c:pt>
                <c:pt idx="26">
                  <c:v>0.37662664947097435</c:v>
                </c:pt>
                <c:pt idx="27">
                  <c:v>0.37949442673333295</c:v>
                </c:pt>
                <c:pt idx="28">
                  <c:v>0.38248510428925325</c:v>
                </c:pt>
                <c:pt idx="29">
                  <c:v>0.38551710425112434</c:v>
                </c:pt>
                <c:pt idx="30">
                  <c:v>0.38850772156382041</c:v>
                </c:pt>
                <c:pt idx="31">
                  <c:v>0.39137537998300853</c:v>
                </c:pt>
                <c:pt idx="32">
                  <c:v>0.3940418572624409</c:v>
                </c:pt>
                <c:pt idx="33">
                  <c:v>0.39643441885292208</c:v>
                </c:pt>
                <c:pt idx="34">
                  <c:v>0.39848780191120631</c:v>
                </c:pt>
                <c:pt idx="35">
                  <c:v>0.40014599550023372</c:v>
                </c:pt>
                <c:pt idx="36">
                  <c:v>0.40136376842148375</c:v>
                </c:pt>
                <c:pt idx="37">
                  <c:v>0.40210790300416177</c:v>
                </c:pt>
                <c:pt idx="38">
                  <c:v>0.40235810119666643</c:v>
                </c:pt>
              </c:numCache>
            </c:numRef>
          </c:xVal>
          <c:yVal>
            <c:numRef>
              <c:f>PlotDat8!$T$1:$T$39</c:f>
              <c:numCache>
                <c:formatCode>General</c:formatCode>
                <c:ptCount val="39"/>
                <c:pt idx="0">
                  <c:v>5.431620717780012E-2</c:v>
                </c:pt>
                <c:pt idx="1">
                  <c:v>5.4408185276920887E-2</c:v>
                </c:pt>
                <c:pt idx="2">
                  <c:v>5.4496666815841324E-2</c:v>
                </c:pt>
                <c:pt idx="3">
                  <c:v>5.4579238248833851E-2</c:v>
                </c:pt>
                <c:pt idx="4">
                  <c:v>5.4653647242454084E-2</c:v>
                </c:pt>
                <c:pt idx="5">
                  <c:v>5.471786411332584E-2</c:v>
                </c:pt>
                <c:pt idx="6">
                  <c:v>5.4770137192612617E-2</c:v>
                </c:pt>
                <c:pt idx="7">
                  <c:v>5.4809040606977222E-2</c:v>
                </c:pt>
                <c:pt idx="8">
                  <c:v>5.4833513172689433E-2</c:v>
                </c:pt>
                <c:pt idx="9">
                  <c:v>5.4842887341951821E-2</c:v>
                </c:pt>
                <c:pt idx="10">
                  <c:v>5.4836907411863547E-2</c:v>
                </c:pt>
                <c:pt idx="11">
                  <c:v>5.4815736499328915E-2</c:v>
                </c:pt>
                <c:pt idx="12">
                  <c:v>5.4779952091653414E-2</c:v>
                </c:pt>
                <c:pt idx="13">
                  <c:v>5.4730530294195445E-2</c:v>
                </c:pt>
                <c:pt idx="14">
                  <c:v>5.4668819204756643E-2</c:v>
                </c:pt>
                <c:pt idx="15">
                  <c:v>5.4596502140988101E-2</c:v>
                </c:pt>
                <c:pt idx="16">
                  <c:v>5.4515551723872908E-2</c:v>
                </c:pt>
                <c:pt idx="17">
                  <c:v>5.4428176069767985E-2</c:v>
                </c:pt>
                <c:pt idx="18">
                  <c:v>5.4336758558745965E-2</c:v>
                </c:pt>
                <c:pt idx="19">
                  <c:v>5.4243792822199884E-2</c:v>
                </c:pt>
                <c:pt idx="20">
                  <c:v>5.4151814723079117E-2</c:v>
                </c:pt>
                <c:pt idx="21">
                  <c:v>5.406333318415868E-2</c:v>
                </c:pt>
                <c:pt idx="22">
                  <c:v>5.3980761751166152E-2</c:v>
                </c:pt>
                <c:pt idx="23">
                  <c:v>5.3906352757545919E-2</c:v>
                </c:pt>
                <c:pt idx="24">
                  <c:v>5.3842135886674164E-2</c:v>
                </c:pt>
                <c:pt idx="25">
                  <c:v>5.3789862807387387E-2</c:v>
                </c:pt>
                <c:pt idx="26">
                  <c:v>5.3750959393022782E-2</c:v>
                </c:pt>
                <c:pt idx="27">
                  <c:v>5.3726486827310578E-2</c:v>
                </c:pt>
                <c:pt idx="28">
                  <c:v>5.3717112658048183E-2</c:v>
                </c:pt>
                <c:pt idx="29">
                  <c:v>5.3723092588136456E-2</c:v>
                </c:pt>
                <c:pt idx="30">
                  <c:v>5.3744263500671088E-2</c:v>
                </c:pt>
                <c:pt idx="31">
                  <c:v>5.3780047908346583E-2</c:v>
                </c:pt>
                <c:pt idx="32">
                  <c:v>5.3829469705804558E-2</c:v>
                </c:pt>
                <c:pt idx="33">
                  <c:v>5.3891180795243361E-2</c:v>
                </c:pt>
                <c:pt idx="34">
                  <c:v>5.3963497859011895E-2</c:v>
                </c:pt>
                <c:pt idx="35">
                  <c:v>5.4044448276127088E-2</c:v>
                </c:pt>
                <c:pt idx="36">
                  <c:v>5.4131823930232019E-2</c:v>
                </c:pt>
                <c:pt idx="37">
                  <c:v>5.4223241441254032E-2</c:v>
                </c:pt>
                <c:pt idx="38">
                  <c:v>5.431620717780012E-2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99-44B3-9A8A-3E84E0F90B52}"/>
            </c:ext>
          </c:extLst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PlotDat8!$U$1:$U$39</c:f>
              <c:numCache>
                <c:formatCode>General</c:formatCode>
                <c:ptCount val="39"/>
                <c:pt idx="0">
                  <c:v>0.42480584775008595</c:v>
                </c:pt>
                <c:pt idx="1">
                  <c:v>0.42452149127767241</c:v>
                </c:pt>
                <c:pt idx="2">
                  <c:v>0.42367736201873918</c:v>
                </c:pt>
                <c:pt idx="3">
                  <c:v>0.42229648561898919</c:v>
                </c:pt>
                <c:pt idx="4">
                  <c:v>0.42041652878693148</c:v>
                </c:pt>
                <c:pt idx="5">
                  <c:v>0.41808877184426291</c:v>
                </c:pt>
                <c:pt idx="6">
                  <c:v>0.41537670993237003</c:v>
                </c:pt>
                <c:pt idx="7">
                  <c:v>0.41235432103039144</c:v>
                </c:pt>
                <c:pt idx="8">
                  <c:v>0.40910404802879335</c:v>
                </c:pt>
                <c:pt idx="9">
                  <c:v>0.40571454990222999</c:v>
                </c:pt>
                <c:pt idx="10">
                  <c:v>0.40227828332383181</c:v>
                </c:pt>
                <c:pt idx="11">
                  <c:v>0.39888898068817907</c:v>
                </c:pt>
                <c:pt idx="12">
                  <c:v>0.39563909333591984</c:v>
                </c:pt>
                <c:pt idx="13">
                  <c:v>0.39261726972219974</c:v>
                </c:pt>
                <c:pt idx="14">
                  <c:v>0.38990593731789475</c:v>
                </c:pt>
                <c:pt idx="15">
                  <c:v>0.3875790542030782</c:v>
                </c:pt>
                <c:pt idx="16">
                  <c:v>0.38570009168339081</c:v>
                </c:pt>
                <c:pt idx="17">
                  <c:v>0.3843203029582799</c:v>
                </c:pt>
                <c:pt idx="18">
                  <c:v>0.38347732506732568</c:v>
                </c:pt>
                <c:pt idx="19">
                  <c:v>0.3831941522499141</c:v>
                </c:pt>
                <c:pt idx="20">
                  <c:v>0.38347850872232764</c:v>
                </c:pt>
                <c:pt idx="21">
                  <c:v>0.38432263798126087</c:v>
                </c:pt>
                <c:pt idx="22">
                  <c:v>0.38570351438101086</c:v>
                </c:pt>
                <c:pt idx="23">
                  <c:v>0.38758347121306858</c:v>
                </c:pt>
                <c:pt idx="24">
                  <c:v>0.38991122815573709</c:v>
                </c:pt>
                <c:pt idx="25">
                  <c:v>0.39262329006762997</c:v>
                </c:pt>
                <c:pt idx="26">
                  <c:v>0.39564567896960856</c:v>
                </c:pt>
                <c:pt idx="27">
                  <c:v>0.39889595197120659</c:v>
                </c:pt>
                <c:pt idx="28">
                  <c:v>0.40228545009777</c:v>
                </c:pt>
                <c:pt idx="29">
                  <c:v>0.40572171667616819</c:v>
                </c:pt>
                <c:pt idx="30">
                  <c:v>0.40911101931182087</c:v>
                </c:pt>
                <c:pt idx="31">
                  <c:v>0.4123609066640801</c:v>
                </c:pt>
                <c:pt idx="32">
                  <c:v>0.41538273027780026</c:v>
                </c:pt>
                <c:pt idx="33">
                  <c:v>0.41809406268210525</c:v>
                </c:pt>
                <c:pt idx="34">
                  <c:v>0.42042094579692174</c:v>
                </c:pt>
                <c:pt idx="35">
                  <c:v>0.42229990831660918</c:v>
                </c:pt>
                <c:pt idx="36">
                  <c:v>0.42367969704172009</c:v>
                </c:pt>
                <c:pt idx="37">
                  <c:v>0.42452267493267432</c:v>
                </c:pt>
                <c:pt idx="38">
                  <c:v>0.42480584775008595</c:v>
                </c:pt>
              </c:numCache>
            </c:numRef>
          </c:xVal>
          <c:yVal>
            <c:numRef>
              <c:f>PlotDat8!$V$1:$V$39</c:f>
              <c:numCache>
                <c:formatCode>General</c:formatCode>
                <c:ptCount val="39"/>
                <c:pt idx="0">
                  <c:v>5.2494949008291915E-2</c:v>
                </c:pt>
                <c:pt idx="1">
                  <c:v>5.2600502429045154E-2</c:v>
                </c:pt>
                <c:pt idx="2">
                  <c:v>5.2700041118340979E-2</c:v>
                </c:pt>
                <c:pt idx="3">
                  <c:v>5.2790849920213385E-2</c:v>
                </c:pt>
                <c:pt idx="4">
                  <c:v>5.2870451807268182E-2</c:v>
                </c:pt>
                <c:pt idx="5">
                  <c:v>5.2936675447533145E-2</c:v>
                </c:pt>
                <c:pt idx="6">
                  <c:v>5.2987714432733986E-2</c:v>
                </c:pt>
                <c:pt idx="7">
                  <c:v>5.3022176552403141E-2</c:v>
                </c:pt>
                <c:pt idx="8">
                  <c:v>5.3039121769752076E-2</c:v>
                </c:pt>
                <c:pt idx="9">
                  <c:v>5.3038087863424385E-2</c:v>
                </c:pt>
                <c:pt idx="10">
                  <c:v>5.3019103035689505E-2</c:v>
                </c:pt>
                <c:pt idx="11">
                  <c:v>5.2982685143158285E-2</c:v>
                </c:pt>
                <c:pt idx="12">
                  <c:v>5.2929827571004624E-2</c:v>
                </c:pt>
                <c:pt idx="13">
                  <c:v>5.2861972136007462E-2</c:v>
                </c:pt>
                <c:pt idx="14">
                  <c:v>5.2780969757547605E-2</c:v>
                </c:pt>
                <c:pt idx="15">
                  <c:v>5.2689029969352E-2</c:v>
                </c:pt>
                <c:pt idx="16">
                  <c:v>5.2588660649173474E-2</c:v>
                </c:pt>
                <c:pt idx="17">
                  <c:v>5.2482599610423217E-2</c:v>
                </c:pt>
                <c:pt idx="18">
                  <c:v>5.2373739921757832E-2</c:v>
                </c:pt>
                <c:pt idx="19">
                  <c:v>5.2265050991708091E-2</c:v>
                </c:pt>
                <c:pt idx="20">
                  <c:v>5.2159497570954852E-2</c:v>
                </c:pt>
                <c:pt idx="21">
                  <c:v>5.2059958881659027E-2</c:v>
                </c:pt>
                <c:pt idx="22">
                  <c:v>5.196915007978662E-2</c:v>
                </c:pt>
                <c:pt idx="23">
                  <c:v>5.1889548192731824E-2</c:v>
                </c:pt>
                <c:pt idx="24">
                  <c:v>5.1823324552466861E-2</c:v>
                </c:pt>
                <c:pt idx="25">
                  <c:v>5.177228556726602E-2</c:v>
                </c:pt>
                <c:pt idx="26">
                  <c:v>5.1737823447596865E-2</c:v>
                </c:pt>
                <c:pt idx="27">
                  <c:v>5.1720878230247937E-2</c:v>
                </c:pt>
                <c:pt idx="28">
                  <c:v>5.1721912136575621E-2</c:v>
                </c:pt>
                <c:pt idx="29">
                  <c:v>5.1740896964310501E-2</c:v>
                </c:pt>
                <c:pt idx="30">
                  <c:v>5.1777314856841714E-2</c:v>
                </c:pt>
                <c:pt idx="31">
                  <c:v>5.1830172428995375E-2</c:v>
                </c:pt>
                <c:pt idx="32">
                  <c:v>5.1898027863992537E-2</c:v>
                </c:pt>
                <c:pt idx="33">
                  <c:v>5.1979030242452394E-2</c:v>
                </c:pt>
                <c:pt idx="34">
                  <c:v>5.2070970030648006E-2</c:v>
                </c:pt>
                <c:pt idx="35">
                  <c:v>5.2171339350826532E-2</c:v>
                </c:pt>
                <c:pt idx="36">
                  <c:v>5.2277400389576789E-2</c:v>
                </c:pt>
                <c:pt idx="37">
                  <c:v>5.2386260078242174E-2</c:v>
                </c:pt>
                <c:pt idx="38">
                  <c:v>5.2494949008291915E-2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99-44B3-9A8A-3E84E0F90B52}"/>
            </c:ext>
          </c:extLst>
        </c:ser>
        <c:ser>
          <c:idx val="10"/>
          <c:order val="1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PlotDat8!$W$1:$W$46</c:f>
              <c:numCache>
                <c:formatCode>General</c:formatCode>
                <c:ptCount val="46"/>
                <c:pt idx="0">
                  <c:v>0.39870134094947318</c:v>
                </c:pt>
                <c:pt idx="1">
                  <c:v>0.39845034017112241</c:v>
                </c:pt>
                <c:pt idx="2">
                  <c:v>0.39770397747067354</c:v>
                </c:pt>
                <c:pt idx="3">
                  <c:v>0.39647677994911595</c:v>
                </c:pt>
                <c:pt idx="4">
                  <c:v>0.39479263361029021</c:v>
                </c:pt>
                <c:pt idx="5">
                  <c:v>0.39268431844699347</c:v>
                </c:pt>
                <c:pt idx="6">
                  <c:v>0.39019287041570633</c:v>
                </c:pt>
                <c:pt idx="7">
                  <c:v>0.38736678271837777</c:v>
                </c:pt>
                <c:pt idx="8">
                  <c:v>0.38426106193740911</c:v>
                </c:pt>
                <c:pt idx="9">
                  <c:v>0.38093615739509684</c:v>
                </c:pt>
                <c:pt idx="10">
                  <c:v>0.3774567845763343</c:v>
                </c:pt>
                <c:pt idx="11">
                  <c:v>0.37389066551531069</c:v>
                </c:pt>
                <c:pt idx="12">
                  <c:v>0.37030721066314853</c:v>
                </c:pt>
                <c:pt idx="13">
                  <c:v>0.36677616789242579</c:v>
                </c:pt>
                <c:pt idx="14">
                  <c:v>0.36336626493417284</c:v>
                </c:pt>
                <c:pt idx="15">
                  <c:v>0.36014387167076506</c:v>
                </c:pt>
                <c:pt idx="16">
                  <c:v>0.35717170832165651</c:v>
                </c:pt>
                <c:pt idx="17">
                  <c:v>0.35450762466565205</c:v>
                </c:pt>
                <c:pt idx="18">
                  <c:v>0.35220347406076552</c:v>
                </c:pt>
                <c:pt idx="19">
                  <c:v>0.3503041041775885</c:v>
                </c:pt>
                <c:pt idx="20">
                  <c:v>0.34884648409039587</c:v>
                </c:pt>
                <c:pt idx="21">
                  <c:v>0.34785898471616655</c:v>
                </c:pt>
                <c:pt idx="22">
                  <c:v>0.34736082660695605</c:v>
                </c:pt>
                <c:pt idx="23">
                  <c:v>0.34736170584371368</c:v>
                </c:pt>
                <c:pt idx="24">
                  <c:v>0.34786160531309601</c:v>
                </c:pt>
                <c:pt idx="25">
                  <c:v>0.34885079504055883</c:v>
                </c:pt>
                <c:pt idx="26">
                  <c:v>0.3503100215732437</c:v>
                </c:pt>
                <c:pt idx="27">
                  <c:v>0.35221088272653739</c:v>
                </c:pt>
                <c:pt idx="28">
                  <c:v>0.35451638040028866</c:v>
                </c:pt>
                <c:pt idx="29">
                  <c:v>0.35718164070474268</c:v>
                </c:pt>
                <c:pt idx="30">
                  <c:v>0.36015478737976175</c:v>
                </c:pt>
                <c:pt idx="31">
                  <c:v>0.36337795150722108</c:v>
                </c:pt>
                <c:pt idx="32">
                  <c:v>0.3667883978636744</c:v>
                </c:pt>
                <c:pt idx="33">
                  <c:v>0.37031974599011858</c:v>
                </c:pt>
                <c:pt idx="34">
                  <c:v>0.37390326221212133</c:v>
                </c:pt>
                <c:pt idx="35">
                  <c:v>0.37746919746261065</c:v>
                </c:pt>
                <c:pt idx="36">
                  <c:v>0.38094814486812706</c:v>
                </c:pt>
                <c:pt idx="37">
                  <c:v>0.38427239067466618</c:v>
                </c:pt>
                <c:pt idx="38">
                  <c:v>0.38737723221887727</c:v>
                </c:pt>
                <c:pt idx="39">
                  <c:v>0.39020223729180709</c:v>
                </c:pt>
                <c:pt idx="40">
                  <c:v>0.39269242038310687</c:v>
                </c:pt>
                <c:pt idx="41">
                  <c:v>0.39479931291144565</c:v>
                </c:pt>
                <c:pt idx="42">
                  <c:v>0.39648190661031402</c:v>
                </c:pt>
                <c:pt idx="43">
                  <c:v>0.39770745170728555</c:v>
                </c:pt>
                <c:pt idx="44">
                  <c:v>0.39845209436108447</c:v>
                </c:pt>
                <c:pt idx="45">
                  <c:v>0.39870134094947318</c:v>
                </c:pt>
              </c:numCache>
            </c:numRef>
          </c:xVal>
          <c:yVal>
            <c:numRef>
              <c:f>PlotDat8!$X$1:$X$46</c:f>
              <c:numCache>
                <c:formatCode>General</c:formatCode>
                <c:ptCount val="46"/>
                <c:pt idx="0">
                  <c:v>5.3557485967963371E-2</c:v>
                </c:pt>
                <c:pt idx="1">
                  <c:v>5.366411271277495E-2</c:v>
                </c:pt>
                <c:pt idx="2">
                  <c:v>5.3764625610930282E-2</c:v>
                </c:pt>
                <c:pt idx="3">
                  <c:v>5.3857068293198501E-2</c:v>
                </c:pt>
                <c:pt idx="4">
                  <c:v>5.393964146792124E-2</c:v>
                </c:pt>
                <c:pt idx="5">
                  <c:v>5.4010737942178123E-2</c:v>
                </c:pt>
                <c:pt idx="6">
                  <c:v>5.4068973903968781E-2</c:v>
                </c:pt>
                <c:pt idx="7">
                  <c:v>5.4113215856539373E-2</c:v>
                </c:pt>
                <c:pt idx="8">
                  <c:v>5.4142602680607603E-2</c:v>
                </c:pt>
                <c:pt idx="9">
                  <c:v>5.4156562395069996E-2</c:v>
                </c:pt>
                <c:pt idx="10">
                  <c:v>5.4154823289963468E-2</c:v>
                </c:pt>
                <c:pt idx="11">
                  <c:v>5.4137419214990733E-2</c:v>
                </c:pt>
                <c:pt idx="12">
                  <c:v>5.4104688920674278E-2</c:v>
                </c:pt>
                <c:pt idx="13">
                  <c:v>5.4057269464962823E-2</c:v>
                </c:pt>
                <c:pt idx="14">
                  <c:v>5.3996083813622968E-2</c:v>
                </c:pt>
                <c:pt idx="15">
                  <c:v>5.3922322875760376E-2</c:v>
                </c:pt>
                <c:pt idx="16">
                  <c:v>5.3837422324128734E-2</c:v>
                </c:pt>
                <c:pt idx="17">
                  <c:v>5.3743034651392609E-2</c:v>
                </c:pt>
                <c:pt idx="18">
                  <c:v>5.3640997006237409E-2</c:v>
                </c:pt>
                <c:pt idx="19">
                  <c:v>5.3533295435359986E-2</c:v>
                </c:pt>
                <c:pt idx="20">
                  <c:v>5.3422026227328751E-2</c:v>
                </c:pt>
                <c:pt idx="21">
                  <c:v>5.3309355110711179E-2</c:v>
                </c:pt>
                <c:pt idx="22">
                  <c:v>5.3197475100630741E-2</c:v>
                </c:pt>
                <c:pt idx="23">
                  <c:v>5.3088563814222021E-2</c:v>
                </c:pt>
                <c:pt idx="24">
                  <c:v>5.2984741085790224E-2</c:v>
                </c:pt>
                <c:pt idx="25">
                  <c:v>5.2888027706647654E-2</c:v>
                </c:pt>
                <c:pt idx="26">
                  <c:v>5.2800306092709491E-2</c:v>
                </c:pt>
                <c:pt idx="27">
                  <c:v>5.2723283645409194E-2</c:v>
                </c:pt>
                <c:pt idx="28">
                  <c:v>5.2658459519071714E-2</c:v>
                </c:pt>
                <c:pt idx="29">
                  <c:v>5.2607095441579869E-2</c:v>
                </c:pt>
                <c:pt idx="30">
                  <c:v>5.2570191156276258E-2</c:v>
                </c:pt>
                <c:pt idx="31">
                  <c:v>5.2548464963096314E-2</c:v>
                </c:pt>
                <c:pt idx="32">
                  <c:v>5.2542339737677114E-2</c:v>
                </c:pt>
                <c:pt idx="33">
                  <c:v>5.2551934700564101E-2</c:v>
                </c:pt>
                <c:pt idx="34">
                  <c:v>5.2577063096718779E-2</c:v>
                </c:pt>
                <c:pt idx="35">
                  <c:v>5.2617235830493131E-2</c:v>
                </c:pt>
                <c:pt idx="36">
                  <c:v>5.2671670985320045E-2</c:v>
                </c:pt>
                <c:pt idx="37">
                  <c:v>5.2739309042829884E-2</c:v>
                </c:pt>
                <c:pt idx="38">
                  <c:v>5.2818833505170373E-2</c:v>
                </c:pt>
                <c:pt idx="39">
                  <c:v>5.2908696519139792E-2</c:v>
                </c:pt>
                <c:pt idx="40">
                  <c:v>5.3007149003388883E-2</c:v>
                </c:pt>
                <c:pt idx="41">
                  <c:v>5.3112274692299781E-2</c:v>
                </c:pt>
                <c:pt idx="42">
                  <c:v>5.3222027433916533E-2</c:v>
                </c:pt>
                <c:pt idx="43">
                  <c:v>5.3334271015965461E-2</c:v>
                </c:pt>
                <c:pt idx="44">
                  <c:v>5.3446820744797174E-2</c:v>
                </c:pt>
                <c:pt idx="45">
                  <c:v>5.3557485967963371E-2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99-44B3-9A8A-3E84E0F90B52}"/>
            </c:ext>
          </c:extLst>
        </c:ser>
        <c:ser>
          <c:idx val="11"/>
          <c:order val="1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PlotDat8!$Y$1:$Y$46</c:f>
              <c:numCache>
                <c:formatCode>General</c:formatCode>
                <c:ptCount val="46"/>
                <c:pt idx="0">
                  <c:v>0.43882070850506782</c:v>
                </c:pt>
                <c:pt idx="1">
                  <c:v>0.43851042977589588</c:v>
                </c:pt>
                <c:pt idx="2">
                  <c:v>0.43758683637371876</c:v>
                </c:pt>
                <c:pt idx="3">
                  <c:v>0.43606790499353787</c:v>
                </c:pt>
                <c:pt idx="4">
                  <c:v>0.43398319990690964</c:v>
                </c:pt>
                <c:pt idx="5">
                  <c:v>0.43137329752702841</c:v>
                </c:pt>
                <c:pt idx="6">
                  <c:v>0.42828899663499853</c:v>
                </c:pt>
                <c:pt idx="7">
                  <c:v>0.42479032963934321</c:v>
                </c:pt>
                <c:pt idx="8">
                  <c:v>0.4209453941134581</c:v>
                </c:pt>
                <c:pt idx="9">
                  <c:v>0.41682902735380523</c:v>
                </c:pt>
                <c:pt idx="10">
                  <c:v>0.41252134975706339</c:v>
                </c:pt>
                <c:pt idx="11">
                  <c:v>0.40810620536774261</c:v>
                </c:pt>
                <c:pt idx="12">
                  <c:v>0.40366952994922867</c:v>
                </c:pt>
                <c:pt idx="13">
                  <c:v>0.3992976783418995</c:v>
                </c:pt>
                <c:pt idx="14">
                  <c:v>0.39507574366438419</c:v>
                </c:pt>
                <c:pt idx="15">
                  <c:v>0.39108590107280111</c:v>
                </c:pt>
                <c:pt idx="16">
                  <c:v>0.38740580831481669</c:v>
                </c:pt>
                <c:pt idx="17">
                  <c:v>0.38410709420992167</c:v>
                </c:pt>
                <c:pt idx="18">
                  <c:v>0.38125396447593618</c:v>
                </c:pt>
                <c:pt idx="19">
                  <c:v>0.37890195203774524</c:v>
                </c:pt>
                <c:pt idx="20">
                  <c:v>0.37709683614208372</c:v>
                </c:pt>
                <c:pt idx="21">
                  <c:v>0.37587375131657186</c:v>
                </c:pt>
                <c:pt idx="22">
                  <c:v>0.37525650351609974</c:v>
                </c:pt>
                <c:pt idx="23">
                  <c:v>0.3752571067669947</c:v>
                </c:pt>
                <c:pt idx="24">
                  <c:v>0.37587554932766426</c:v>
                </c:pt>
                <c:pt idx="25">
                  <c:v>0.37709979391713289</c:v>
                </c:pt>
                <c:pt idx="26">
                  <c:v>0.37890601200702417</c:v>
                </c:pt>
                <c:pt idx="27">
                  <c:v>0.3812590476167611</c:v>
                </c:pt>
                <c:pt idx="28">
                  <c:v>0.38411310158473838</c:v>
                </c:pt>
                <c:pt idx="29">
                  <c:v>0.38741262299690765</c:v>
                </c:pt>
                <c:pt idx="30">
                  <c:v>0.39109339042213098</c:v>
                </c:pt>
                <c:pt idx="31">
                  <c:v>0.39508376190928735</c:v>
                </c:pt>
                <c:pt idx="32">
                  <c:v>0.39930606941635949</c:v>
                </c:pt>
                <c:pt idx="33">
                  <c:v>0.40367813053052587</c:v>
                </c:pt>
                <c:pt idx="34">
                  <c:v>0.40811484805534504</c:v>
                </c:pt>
                <c:pt idx="35">
                  <c:v>0.41252986633088778</c:v>
                </c:pt>
                <c:pt idx="36">
                  <c:v>0.41683725204842953</c:v>
                </c:pt>
                <c:pt idx="37">
                  <c:v>0.42095316684455691</c:v>
                </c:pt>
                <c:pt idx="38">
                  <c:v>0.42479749911954712</c:v>
                </c:pt>
                <c:pt idx="39">
                  <c:v>0.42829542331853043</c:v>
                </c:pt>
                <c:pt idx="40">
                  <c:v>0.43137885632580364</c:v>
                </c:pt>
                <c:pt idx="41">
                  <c:v>0.43398778262523308</c:v>
                </c:pt>
                <c:pt idx="42">
                  <c:v>0.43607142243401015</c:v>
                </c:pt>
                <c:pt idx="43">
                  <c:v>0.43758922007336204</c:v>
                </c:pt>
                <c:pt idx="44">
                  <c:v>0.43851163333870807</c:v>
                </c:pt>
                <c:pt idx="45">
                  <c:v>0.43882070850506782</c:v>
                </c:pt>
              </c:numCache>
            </c:numRef>
          </c:xVal>
          <c:yVal>
            <c:numRef>
              <c:f>PlotDat8!$Z$1:$Z$46</c:f>
              <c:numCache>
                <c:formatCode>General</c:formatCode>
                <c:ptCount val="46"/>
                <c:pt idx="0">
                  <c:v>5.222874058998303E-2</c:v>
                </c:pt>
                <c:pt idx="1">
                  <c:v>5.2347827207403941E-2</c:v>
                </c:pt>
                <c:pt idx="2">
                  <c:v>5.2461506234256501E-2</c:v>
                </c:pt>
                <c:pt idx="3">
                  <c:v>5.2567565037591003E-2</c:v>
                </c:pt>
                <c:pt idx="4">
                  <c:v>5.2663939303440634E-2</c:v>
                </c:pt>
                <c:pt idx="5">
                  <c:v>5.2748753216344736E-2</c:v>
                </c:pt>
                <c:pt idx="6">
                  <c:v>5.2820355969963033E-2</c:v>
                </c:pt>
                <c:pt idx="7">
                  <c:v>5.2877353898143263E-2</c:v>
                </c:pt>
                <c:pt idx="8">
                  <c:v>5.2918637601047577E-2</c:v>
                </c:pt>
                <c:pt idx="9">
                  <c:v>5.2943403538358469E-2</c:v>
                </c:pt>
                <c:pt idx="10">
                  <c:v>5.2951169669277008E-2</c:v>
                </c:pt>
                <c:pt idx="11">
                  <c:v>5.2941784834898718E-2</c:v>
                </c:pt>
                <c:pt idx="12">
                  <c:v>5.2915431700349673E-2</c:v>
                </c:pt>
                <c:pt idx="13">
                  <c:v>5.2872623199417629E-2</c:v>
                </c:pt>
                <c:pt idx="14">
                  <c:v>5.2814192550879283E-2</c:v>
                </c:pt>
                <c:pt idx="15">
                  <c:v>5.2741277040844546E-2</c:v>
                </c:pt>
                <c:pt idx="16">
                  <c:v>5.2655295886776088E-2</c:v>
                </c:pt>
                <c:pt idx="17">
                  <c:v>5.2557922614035732E-2</c:v>
                </c:pt>
                <c:pt idx="18">
                  <c:v>5.2451052482616924E-2</c:v>
                </c:pt>
                <c:pt idx="19">
                  <c:v>5.2336765598064751E-2</c:v>
                </c:pt>
                <c:pt idx="20">
                  <c:v>5.2217286424587617E-2</c:v>
                </c:pt>
                <c:pt idx="21">
                  <c:v>5.2094940488391708E-2</c:v>
                </c:pt>
                <c:pt idx="22">
                  <c:v>5.1972109113958644E-2</c:v>
                </c:pt>
                <c:pt idx="23">
                  <c:v>5.1851183074273138E-2</c:v>
                </c:pt>
                <c:pt idx="24">
                  <c:v>5.1734516057146344E-2</c:v>
                </c:pt>
                <c:pt idx="25">
                  <c:v>5.1624378853359867E-2</c:v>
                </c:pt>
                <c:pt idx="26">
                  <c:v>5.1522915158306204E-2</c:v>
                </c:pt>
                <c:pt idx="27">
                  <c:v>5.1432099847396315E-2</c:v>
                </c:pt>
                <c:pt idx="28">
                  <c:v>5.1353700537356196E-2</c:v>
                </c:pt>
                <c:pt idx="29">
                  <c:v>5.1289243181577876E-2</c:v>
                </c:pt>
                <c:pt idx="30">
                  <c:v>5.1239982369172425E-2</c:v>
                </c:pt>
                <c:pt idx="31">
                  <c:v>5.1206876905819966E-2</c:v>
                </c:pt>
                <c:pt idx="32">
                  <c:v>5.1190571151707755E-2</c:v>
                </c:pt>
                <c:pt idx="33">
                  <c:v>5.1191382479792068E-2</c:v>
                </c:pt>
                <c:pt idx="34">
                  <c:v>5.120929509849461E-2</c:v>
                </c:pt>
                <c:pt idx="35">
                  <c:v>5.1243960359067642E-2</c:v>
                </c:pt>
                <c:pt idx="36">
                  <c:v>5.1294703541645253E-2</c:v>
                </c:pt>
                <c:pt idx="37">
                  <c:v>5.1360536987898088E-2</c:v>
                </c:pt>
                <c:pt idx="38">
                  <c:v>5.1440179324679279E-2</c:v>
                </c:pt>
                <c:pt idx="39">
                  <c:v>5.1532080404495181E-2</c:v>
                </c:pt>
                <c:pt idx="40">
                  <c:v>5.1634451477363112E-2</c:v>
                </c:pt>
                <c:pt idx="41">
                  <c:v>5.1745300006795072E-2</c:v>
                </c:pt>
                <c:pt idx="42">
                  <c:v>5.1862468452254E-2</c:v>
                </c:pt>
                <c:pt idx="43">
                  <c:v>5.198367626322617E-2</c:v>
                </c:pt>
                <c:pt idx="44">
                  <c:v>5.2106564267542836E-2</c:v>
                </c:pt>
                <c:pt idx="45">
                  <c:v>5.222874058998303E-2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F99-44B3-9A8A-3E84E0F90B52}"/>
            </c:ext>
          </c:extLst>
        </c:ser>
        <c:ser>
          <c:idx val="12"/>
          <c:order val="1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PlotDat8!$AA$1:$AA$46</c:f>
              <c:numCache>
                <c:formatCode>General</c:formatCode>
                <c:ptCount val="46"/>
                <c:pt idx="0">
                  <c:v>0.4168207087227484</c:v>
                </c:pt>
                <c:pt idx="1">
                  <c:v>0.4165107254886784</c:v>
                </c:pt>
                <c:pt idx="2">
                  <c:v>0.4155874218258902</c:v>
                </c:pt>
                <c:pt idx="3">
                  <c:v>0.41406876878993776</c:v>
                </c:pt>
                <c:pt idx="4">
                  <c:v>0.41198432523472361</c:v>
                </c:pt>
                <c:pt idx="5">
                  <c:v>0.40937466248303056</c:v>
                </c:pt>
                <c:pt idx="6">
                  <c:v>0.4062905746518729</c:v>
                </c:pt>
                <c:pt idx="7">
                  <c:v>0.40279209000278632</c:v>
                </c:pt>
                <c:pt idx="8">
                  <c:v>0.39894730255999794</c:v>
                </c:pt>
                <c:pt idx="9">
                  <c:v>0.39483104673770064</c:v>
                </c:pt>
                <c:pt idx="10">
                  <c:v>0.39052344077330398</c:v>
                </c:pt>
                <c:pt idx="11">
                  <c:v>0.38610832731707567</c:v>
                </c:pt>
                <c:pt idx="12">
                  <c:v>0.38167164153032418</c:v>
                </c:pt>
                <c:pt idx="13">
                  <c:v>0.37729973845523324</c:v>
                </c:pt>
                <c:pt idx="14">
                  <c:v>0.37307771221219349</c:v>
                </c:pt>
                <c:pt idx="15">
                  <c:v>0.36908773973954206</c:v>
                </c:pt>
                <c:pt idx="16">
                  <c:v>0.36540748131293266</c:v>
                </c:pt>
                <c:pt idx="17">
                  <c:v>0.36210856897640736</c:v>
                </c:pt>
                <c:pt idx="18">
                  <c:v>0.35925521230613938</c:v>
                </c:pt>
                <c:pt idx="19">
                  <c:v>0.35690294864407052</c:v>
                </c:pt>
                <c:pt idx="20">
                  <c:v>0.35509756212672255</c:v>
                </c:pt>
                <c:pt idx="21">
                  <c:v>0.353874192549059</c:v>
                </c:pt>
                <c:pt idx="22">
                  <c:v>0.35325665140834678</c:v>
                </c:pt>
                <c:pt idx="23">
                  <c:v>0.35325695844044724</c:v>
                </c:pt>
                <c:pt idx="24">
                  <c:v>0.35387510766932984</c:v>
                </c:pt>
                <c:pt idx="25">
                  <c:v>0.3550990675233886</c:v>
                </c:pt>
                <c:pt idx="26">
                  <c:v>0.35690501501629807</c:v>
                </c:pt>
                <c:pt idx="27">
                  <c:v>0.35925779943434349</c:v>
                </c:pt>
                <c:pt idx="28">
                  <c:v>0.36211162650508028</c:v>
                </c:pt>
                <c:pt idx="29">
                  <c:v>0.36541094973075672</c:v>
                </c:pt>
                <c:pt idx="30">
                  <c:v>0.36909155153770956</c:v>
                </c:pt>
                <c:pt idx="31">
                  <c:v>0.37308179319838897</c:v>
                </c:pt>
                <c:pt idx="32">
                  <c:v>0.37730400919770246</c:v>
                </c:pt>
                <c:pt idx="33">
                  <c:v>0.38167601890392283</c:v>
                </c:pt>
                <c:pt idx="34">
                  <c:v>0.38611272612120595</c:v>
                </c:pt>
                <c:pt idx="35">
                  <c:v>0.39052777539024691</c:v>
                </c:pt>
                <c:pt idx="36">
                  <c:v>0.39483523279906813</c:v>
                </c:pt>
                <c:pt idx="37">
                  <c:v>0.39895125858886693</c:v>
                </c:pt>
                <c:pt idx="38">
                  <c:v>0.40279573899955484</c:v>
                </c:pt>
                <c:pt idx="39">
                  <c:v>0.40629384559296955</c:v>
                </c:pt>
                <c:pt idx="40">
                  <c:v>0.40937749170330745</c:v>
                </c:pt>
                <c:pt idx="41">
                  <c:v>0.41198665766662629</c:v>
                </c:pt>
                <c:pt idx="42">
                  <c:v>0.41407055903533235</c:v>
                </c:pt>
                <c:pt idx="43">
                  <c:v>0.41558863503968652</c:v>
                </c:pt>
                <c:pt idx="44">
                  <c:v>0.41651133805704982</c:v>
                </c:pt>
                <c:pt idx="45">
                  <c:v>0.4168207087227484</c:v>
                </c:pt>
              </c:numCache>
            </c:numRef>
          </c:xVal>
          <c:yVal>
            <c:numRef>
              <c:f>PlotDat8!$AB$1:$AB$46</c:f>
              <c:numCache>
                <c:formatCode>General</c:formatCode>
                <c:ptCount val="46"/>
                <c:pt idx="0">
                  <c:v>5.3607458817081566E-2</c:v>
                </c:pt>
                <c:pt idx="1">
                  <c:v>5.3751278309593996E-2</c:v>
                </c:pt>
                <c:pt idx="2">
                  <c:v>5.3890985510135686E-2</c:v>
                </c:pt>
                <c:pt idx="3">
                  <c:v>5.4023861176962694E-2</c:v>
                </c:pt>
                <c:pt idx="4">
                  <c:v>5.414731903636405E-2</c:v>
                </c:pt>
                <c:pt idx="5">
                  <c:v>5.4258956121537742E-2</c:v>
                </c:pt>
                <c:pt idx="6">
                  <c:v>5.4356599543606172E-2</c:v>
                </c:pt>
                <c:pt idx="7">
                  <c:v>5.4438348784426521E-2</c:v>
                </c:pt>
                <c:pt idx="8">
                  <c:v>5.4502612688014603E-2</c:v>
                </c:pt>
                <c:pt idx="9">
                  <c:v>5.454814043058618E-2</c:v>
                </c:pt>
                <c:pt idx="10">
                  <c:v>5.4574045866419146E-2</c:v>
                </c:pt>
                <c:pt idx="11">
                  <c:v>5.4579824775672005E-2</c:v>
                </c:pt>
                <c:pt idx="12">
                  <c:v>5.4565364678449559E-2</c:v>
                </c:pt>
                <c:pt idx="13">
                  <c:v>5.4530947024096124E-2</c:v>
                </c:pt>
                <c:pt idx="14">
                  <c:v>5.4477241713104189E-2</c:v>
                </c:pt>
                <c:pt idx="15">
                  <c:v>5.4405294058263332E-2</c:v>
                </c:pt>
                <c:pt idx="16">
                  <c:v>5.4316504438835782E-2</c:v>
                </c:pt>
                <c:pt idx="17">
                  <c:v>5.4212601043767003E-2</c:v>
                </c:pt>
                <c:pt idx="18">
                  <c:v>5.4095606234453641E-2</c:v>
                </c:pt>
                <c:pt idx="19">
                  <c:v>5.3967797181779367E-2</c:v>
                </c:pt>
                <c:pt idx="20">
                  <c:v>5.3831661543573842E-2</c:v>
                </c:pt>
                <c:pt idx="21">
                  <c:v>5.3689849045182737E-2</c:v>
                </c:pt>
                <c:pt idx="22">
                  <c:v>5.3545119905577913E-2</c:v>
                </c:pt>
                <c:pt idx="23">
                  <c:v>5.340029111283482E-2</c:v>
                </c:pt>
                <c:pt idx="24">
                  <c:v>5.3258181594663896E-2</c:v>
                </c:pt>
                <c:pt idx="25">
                  <c:v>5.3121557351189154E-2</c:v>
                </c:pt>
                <c:pt idx="26">
                  <c:v>5.2993077617902055E-2</c:v>
                </c:pt>
                <c:pt idx="27">
                  <c:v>5.287524310666751E-2</c:v>
                </c:pt>
                <c:pt idx="28">
                  <c:v>5.2770347332211913E-2</c:v>
                </c:pt>
                <c:pt idx="29">
                  <c:v>5.2680431971467885E-2</c:v>
                </c:pt>
                <c:pt idx="30">
                  <c:v>5.2607247124655088E-2</c:v>
                </c:pt>
                <c:pt idx="31">
                  <c:v>5.2552217251570214E-2</c:v>
                </c:pt>
                <c:pt idx="32">
                  <c:v>5.2516413446097303E-2</c:v>
                </c:pt>
                <c:pt idx="33">
                  <c:v>5.2500532588583657E-2</c:v>
                </c:pt>
                <c:pt idx="34">
                  <c:v>5.2504883781856575E-2</c:v>
                </c:pt>
                <c:pt idx="35">
                  <c:v>5.2529382334888408E-2</c:v>
                </c:pt>
                <c:pt idx="36">
                  <c:v>5.2573551411211082E-2</c:v>
                </c:pt>
                <c:pt idx="37">
                  <c:v>5.2636531309995557E-2</c:v>
                </c:pt>
                <c:pt idx="38">
                  <c:v>5.2717096199150569E-2</c:v>
                </c:pt>
                <c:pt idx="39">
                  <c:v>5.2813677974749909E-2</c:v>
                </c:pt>
                <c:pt idx="40">
                  <c:v>5.2924396782391692E-2</c:v>
                </c:pt>
                <c:pt idx="41">
                  <c:v>5.3047097606425932E-2</c:v>
                </c:pt>
                <c:pt idx="42">
                  <c:v>5.317939221488293E-2</c:v>
                </c:pt>
                <c:pt idx="43">
                  <c:v>5.3318705643691955E-2</c:v>
                </c:pt>
                <c:pt idx="44">
                  <c:v>5.3462326315427917E-2</c:v>
                </c:pt>
                <c:pt idx="45">
                  <c:v>5.3607458817081566E-2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F99-44B3-9A8A-3E84E0F90B52}"/>
            </c:ext>
          </c:extLst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PlotDat8!$AC$1:$AC$46</c:f>
              <c:numCache>
                <c:formatCode>General</c:formatCode>
                <c:ptCount val="46"/>
                <c:pt idx="0">
                  <c:v>0.40892521513309465</c:v>
                </c:pt>
                <c:pt idx="1">
                  <c:v>0.40866311309229875</c:v>
                </c:pt>
                <c:pt idx="2">
                  <c:v>0.4078820438840029</c:v>
                </c:pt>
                <c:pt idx="3">
                  <c:v>0.40659721013189348</c:v>
                </c:pt>
                <c:pt idx="4">
                  <c:v>0.40483361966347858</c:v>
                </c:pt>
                <c:pt idx="5">
                  <c:v>0.40262559876117149</c:v>
                </c:pt>
                <c:pt idx="6">
                  <c:v>0.400016124040249</c:v>
                </c:pt>
                <c:pt idx="7">
                  <c:v>0.39705598595792047</c:v>
                </c:pt>
                <c:pt idx="8">
                  <c:v>0.3938028002348512</c:v>
                </c:pt>
                <c:pt idx="9">
                  <c:v>0.39031988643069682</c:v>
                </c:pt>
                <c:pt idx="10">
                  <c:v>0.38667503550089949</c:v>
                </c:pt>
                <c:pt idx="11">
                  <c:v>0.38293919032285123</c:v>
                </c:pt>
                <c:pt idx="12">
                  <c:v>0.3791850648734818</c:v>
                </c:pt>
                <c:pt idx="13">
                  <c:v>0.37548572893440879</c:v>
                </c:pt>
                <c:pt idx="14">
                  <c:v>0.37191318587175404</c:v>
                </c:pt>
                <c:pt idx="15">
                  <c:v>0.36853697117252454</c:v>
                </c:pt>
                <c:pt idx="16">
                  <c:v>0.36542279901545355</c:v>
                </c:pt>
                <c:pt idx="17">
                  <c:v>0.36263128321926014</c:v>
                </c:pt>
                <c:pt idx="18">
                  <c:v>0.36021675746361503</c:v>
                </c:pt>
                <c:pt idx="19">
                  <c:v>0.35822621774586955</c:v>
                </c:pt>
                <c:pt idx="20">
                  <c:v>0.35669840765742417</c:v>
                </c:pt>
                <c:pt idx="21">
                  <c:v>0.3556630642837923</c:v>
                </c:pt>
                <c:pt idx="22">
                  <c:v>0.3551403394060561</c:v>
                </c:pt>
                <c:pt idx="23">
                  <c:v>0.35514040726936991</c:v>
                </c:pt>
                <c:pt idx="24">
                  <c:v>0.35566326655285152</c:v>
                </c:pt>
                <c:pt idx="25">
                  <c:v>0.35669874039529165</c:v>
                </c:pt>
                <c:pt idx="26">
                  <c:v>0.35822667447618112</c:v>
                </c:pt>
                <c:pt idx="27">
                  <c:v>0.3602173292966348</c:v>
                </c:pt>
                <c:pt idx="28">
                  <c:v>0.3626319590249088</c:v>
                </c:pt>
                <c:pt idx="29">
                  <c:v>0.36542356563994288</c:v>
                </c:pt>
                <c:pt idx="30">
                  <c:v>0.36853781369438082</c:v>
                </c:pt>
                <c:pt idx="31">
                  <c:v>0.37191408789224767</c:v>
                </c:pt>
                <c:pt idx="32">
                  <c:v>0.37548667289673698</c:v>
                </c:pt>
                <c:pt idx="33">
                  <c:v>0.3791860324044915</c:v>
                </c:pt>
                <c:pt idx="34">
                  <c:v>0.38294016259065194</c:v>
                </c:pt>
                <c:pt idx="35">
                  <c:v>0.38667599358140442</c:v>
                </c:pt>
                <c:pt idx="36">
                  <c:v>0.39032081167595872</c:v>
                </c:pt>
                <c:pt idx="37">
                  <c:v>0.39380367463602345</c:v>
                </c:pt>
                <c:pt idx="38">
                  <c:v>0.39705679249577891</c:v>
                </c:pt>
                <c:pt idx="39">
                  <c:v>0.40001684701645163</c:v>
                </c:pt>
                <c:pt idx="40">
                  <c:v>0.40262622410380888</c:v>
                </c:pt>
                <c:pt idx="41">
                  <c:v>0.40483413520096767</c:v>
                </c:pt>
                <c:pt idx="42">
                  <c:v>0.40659760582988341</c:v>
                </c:pt>
                <c:pt idx="43">
                  <c:v>0.40788231204068243</c:v>
                </c:pt>
                <c:pt idx="44">
                  <c:v>0.40866324848830315</c:v>
                </c:pt>
                <c:pt idx="45">
                  <c:v>0.40892521513309465</c:v>
                </c:pt>
              </c:numCache>
            </c:numRef>
          </c:xVal>
          <c:yVal>
            <c:numRef>
              <c:f>PlotDat8!$AD$1:$AD$46</c:f>
              <c:numCache>
                <c:formatCode>General</c:formatCode>
                <c:ptCount val="46"/>
                <c:pt idx="0">
                  <c:v>5.3592301355288363E-2</c:v>
                </c:pt>
                <c:pt idx="1">
                  <c:v>5.3740359074292345E-2</c:v>
                </c:pt>
                <c:pt idx="2">
                  <c:v>5.3885295586320971E-2</c:v>
                </c:pt>
                <c:pt idx="3">
                  <c:v>5.4024289867030437E-2</c:v>
                </c:pt>
                <c:pt idx="4">
                  <c:v>5.4154636550850392E-2</c:v>
                </c:pt>
                <c:pt idx="5">
                  <c:v>5.4273798587847435E-2</c:v>
                </c:pt>
                <c:pt idx="6">
                  <c:v>5.4379456624516223E-2</c:v>
                </c:pt>
                <c:pt idx="7">
                  <c:v>5.4469554147357234E-2</c:v>
                </c:pt>
                <c:pt idx="8">
                  <c:v>5.4542337510572775E-2</c:v>
                </c:pt>
                <c:pt idx="9">
                  <c:v>5.459639006878772E-2</c:v>
                </c:pt>
                <c:pt idx="10">
                  <c:v>5.4630659750440277E-2</c:v>
                </c:pt>
                <c:pt idx="11">
                  <c:v>5.4644479535158268E-2</c:v>
                </c:pt>
                <c:pt idx="12">
                  <c:v>5.4637580436551925E-2</c:v>
                </c:pt>
                <c:pt idx="13">
                  <c:v>5.4610096737728014E-2</c:v>
                </c:pt>
                <c:pt idx="14">
                  <c:v>5.4562563377621907E-2</c:v>
                </c:pt>
                <c:pt idx="15">
                  <c:v>5.449590553901966E-2</c:v>
                </c:pt>
                <c:pt idx="16">
                  <c:v>5.4411420640927508E-2</c:v>
                </c:pt>
                <c:pt idx="17">
                  <c:v>5.4310753085786659E-2</c:v>
                </c:pt>
                <c:pt idx="18">
                  <c:v>5.4195862253050293E-2</c:v>
                </c:pt>
                <c:pt idx="19">
                  <c:v>5.4068984362091232E-2</c:v>
                </c:pt>
                <c:pt idx="20">
                  <c:v>5.3932588946735527E-2</c:v>
                </c:pt>
                <c:pt idx="21">
                  <c:v>5.3789330788595602E-2</c:v>
                </c:pt>
                <c:pt idx="22">
                  <c:v>5.3641998244765912E-2</c:v>
                </c:pt>
                <c:pt idx="23">
                  <c:v>5.3493458975623805E-2</c:v>
                </c:pt>
                <c:pt idx="24">
                  <c:v>5.3346604129082223E-2</c:v>
                </c:pt>
                <c:pt idx="25">
                  <c:v>5.3204292067684192E-2</c:v>
                </c:pt>
                <c:pt idx="26">
                  <c:v>5.3069292733827246E-2</c:v>
                </c:pt>
                <c:pt idx="27">
                  <c:v>5.2944233735985453E-2</c:v>
                </c:pt>
                <c:pt idx="28">
                  <c:v>5.283154920529929E-2</c:v>
                </c:pt>
                <c:pt idx="29">
                  <c:v>5.273343241798182E-2</c:v>
                </c:pt>
                <c:pt idx="30">
                  <c:v>5.2651793105691985E-2</c:v>
                </c:pt>
                <c:pt idx="31">
                  <c:v>5.2588220284780156E-2</c:v>
                </c:pt>
                <c:pt idx="32">
                  <c:v>5.2543951327892378E-2</c:v>
                </c:pt>
                <c:pt idx="33">
                  <c:v>5.2519847879919278E-2</c:v>
                </c:pt>
                <c:pt idx="34">
                  <c:v>5.2516379087058383E-2</c:v>
                </c:pt>
                <c:pt idx="35">
                  <c:v>5.2533612465417046E-2</c:v>
                </c:pt>
                <c:pt idx="36">
                  <c:v>5.2571212586888183E-2</c:v>
                </c:pt>
                <c:pt idx="37">
                  <c:v>5.2628447607876869E-2</c:v>
                </c:pt>
                <c:pt idx="38">
                  <c:v>5.2704203513803421E-2</c:v>
                </c:pt>
                <c:pt idx="39">
                  <c:v>5.2797005802130065E-2</c:v>
                </c:pt>
                <c:pt idx="40">
                  <c:v>5.2905048181875539E-2</c:v>
                </c:pt>
                <c:pt idx="41">
                  <c:v>5.3026227731014494E-2</c:v>
                </c:pt>
                <c:pt idx="42">
                  <c:v>5.315818582746263E-2</c:v>
                </c:pt>
                <c:pt idx="43">
                  <c:v>5.3298354056972697E-2</c:v>
                </c:pt>
                <c:pt idx="44">
                  <c:v>5.3444004204396281E-2</c:v>
                </c:pt>
                <c:pt idx="45">
                  <c:v>5.3592301355288363E-2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F99-44B3-9A8A-3E84E0F90B52}"/>
            </c:ext>
          </c:extLst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PlotDat8!$AE$1:$AE$46</c:f>
              <c:numCache>
                <c:formatCode>General</c:formatCode>
                <c:ptCount val="46"/>
                <c:pt idx="0">
                  <c:v>0.4224774682800474</c:v>
                </c:pt>
                <c:pt idx="1">
                  <c:v>0.42223909599686821</c:v>
                </c:pt>
                <c:pt idx="2">
                  <c:v>0.42152893728165597</c:v>
                </c:pt>
                <c:pt idx="3">
                  <c:v>0.42036081456602575</c:v>
                </c:pt>
                <c:pt idx="4">
                  <c:v>0.41875746402991748</c:v>
                </c:pt>
                <c:pt idx="5">
                  <c:v>0.4167500930677322</c:v>
                </c:pt>
                <c:pt idx="6">
                  <c:v>0.41437777287189825</c:v>
                </c:pt>
                <c:pt idx="7">
                  <c:v>0.41168667795655334</c:v>
                </c:pt>
                <c:pt idx="8">
                  <c:v>0.40872918742314956</c:v>
                </c:pt>
                <c:pt idx="9">
                  <c:v>0.40556286546082393</c:v>
                </c:pt>
                <c:pt idx="10">
                  <c:v>0.40224934092493536</c:v>
                </c:pt>
                <c:pt idx="11">
                  <c:v>0.39885310780149658</c:v>
                </c:pt>
                <c:pt idx="12">
                  <c:v>0.3954402699050974</c:v>
                </c:pt>
                <c:pt idx="13">
                  <c:v>0.39207725424334572</c:v>
                </c:pt>
                <c:pt idx="14">
                  <c:v>0.3888295180907238</c:v>
                </c:pt>
                <c:pt idx="15">
                  <c:v>0.38576027493719744</c:v>
                </c:pt>
                <c:pt idx="16">
                  <c:v>0.38292926410953759</c:v>
                </c:pt>
                <c:pt idx="17">
                  <c:v>0.3803915880132776</c:v>
                </c:pt>
                <c:pt idx="18">
                  <c:v>0.3781966396270674</c:v>
                </c:pt>
                <c:pt idx="19">
                  <c:v>0.37638714112452781</c:v>
                </c:pt>
                <c:pt idx="20">
                  <c:v>0.37499831233573666</c:v>
                </c:pt>
                <c:pt idx="21">
                  <c:v>0.37405718523329845</c:v>
                </c:pt>
                <c:pt idx="22">
                  <c:v>0.37358207778574598</c:v>
                </c:pt>
                <c:pt idx="23">
                  <c:v>0.37358223741911917</c:v>
                </c:pt>
                <c:pt idx="24">
                  <c:v>0.37405766102633586</c:v>
                </c:pt>
                <c:pt idx="25">
                  <c:v>0.37499909502766798</c:v>
                </c:pt>
                <c:pt idx="26">
                  <c:v>0.37638821548114498</c:v>
                </c:pt>
                <c:pt idx="27">
                  <c:v>0.37819798473724092</c:v>
                </c:pt>
                <c:pt idx="28">
                  <c:v>0.38039317769596798</c:v>
                </c:pt>
                <c:pt idx="29">
                  <c:v>0.38293106742337951</c:v>
                </c:pt>
                <c:pt idx="30">
                  <c:v>0.38576225678273818</c:v>
                </c:pt>
                <c:pt idx="31">
                  <c:v>0.38883163989359426</c:v>
                </c:pt>
                <c:pt idx="32">
                  <c:v>0.39207947470506649</c:v>
                </c:pt>
                <c:pt idx="33">
                  <c:v>0.39544254580690691</c:v>
                </c:pt>
                <c:pt idx="34">
                  <c:v>0.39885539484555482</c:v>
                </c:pt>
                <c:pt idx="35">
                  <c:v>0.4022515945965312</c:v>
                </c:pt>
                <c:pt idx="36">
                  <c:v>0.40556504189480336</c:v>
                </c:pt>
                <c:pt idx="37">
                  <c:v>0.40873124425770074</c:v>
                </c:pt>
                <c:pt idx="38">
                  <c:v>0.41168857515773138</c:v>
                </c:pt>
                <c:pt idx="39">
                  <c:v>0.41437947351284027</c:v>
                </c:pt>
                <c:pt idx="40">
                  <c:v>0.41675156404739666</c:v>
                </c:pt>
                <c:pt idx="41">
                  <c:v>0.4187586767173585</c:v>
                </c:pt>
                <c:pt idx="42">
                  <c:v>0.42036174535766169</c:v>
                </c:pt>
                <c:pt idx="43">
                  <c:v>0.42152956806068637</c:v>
                </c:pt>
                <c:pt idx="44">
                  <c:v>0.42223941448589675</c:v>
                </c:pt>
                <c:pt idx="45">
                  <c:v>0.42247746828008148</c:v>
                </c:pt>
              </c:numCache>
            </c:numRef>
          </c:xVal>
          <c:yVal>
            <c:numRef>
              <c:f>PlotDat8!$AF$1:$AF$46</c:f>
              <c:numCache>
                <c:formatCode>General</c:formatCode>
                <c:ptCount val="46"/>
                <c:pt idx="0">
                  <c:v>5.4173681108083571E-2</c:v>
                </c:pt>
                <c:pt idx="1">
                  <c:v>5.4289082997150018E-2</c:v>
                </c:pt>
                <c:pt idx="2">
                  <c:v>5.4401583167647427E-2</c:v>
                </c:pt>
                <c:pt idx="3">
                  <c:v>5.4508991919333026E-2</c:v>
                </c:pt>
                <c:pt idx="4">
                  <c:v>5.4609218663030895E-2</c:v>
                </c:pt>
                <c:pt idx="5">
                  <c:v>5.4700312599181178E-2</c:v>
                </c:pt>
                <c:pt idx="6">
                  <c:v>5.4780500687934545E-2</c:v>
                </c:pt>
                <c:pt idx="7">
                  <c:v>5.4848222159355989E-2</c:v>
                </c:pt>
                <c:pt idx="8">
                  <c:v>5.4902158892036347E-2</c:v>
                </c:pt>
                <c:pt idx="9">
                  <c:v>5.4941261068826096E-2</c:v>
                </c:pt>
                <c:pt idx="10">
                  <c:v>5.4964767610332109E-2</c:v>
                </c:pt>
                <c:pt idx="11">
                  <c:v>5.4972220988462259E-2</c:v>
                </c:pt>
                <c:pt idx="12">
                  <c:v>5.496347613168933E-2</c:v>
                </c:pt>
                <c:pt idx="13">
                  <c:v>5.4938703248703293E-2</c:v>
                </c:pt>
                <c:pt idx="14">
                  <c:v>5.4898384515492719E-2</c:v>
                </c:pt>
                <c:pt idx="15">
                  <c:v>5.4843304690337685E-2</c:v>
                </c:pt>
                <c:pt idx="16">
                  <c:v>5.4774535839382452E-2</c:v>
                </c:pt>
                <c:pt idx="17">
                  <c:v>5.4693416470087457E-2</c:v>
                </c:pt>
                <c:pt idx="18">
                  <c:v>5.4601525478704123E-2</c:v>
                </c:pt>
                <c:pt idx="19">
                  <c:v>5.4500651418855253E-2</c:v>
                </c:pt>
                <c:pt idx="20">
                  <c:v>5.4392757689373281E-2</c:v>
                </c:pt>
                <c:pt idx="21">
                  <c:v>5.4279944318975266E-2</c:v>
                </c:pt>
                <c:pt idx="22">
                  <c:v>5.4164407091592703E-2</c:v>
                </c:pt>
                <c:pt idx="23">
                  <c:v>5.4048394807934941E-2</c:v>
                </c:pt>
                <c:pt idx="24">
                  <c:v>5.3934165515141366E-2</c:v>
                </c:pt>
                <c:pt idx="25">
                  <c:v>5.3823942556462306E-2</c:v>
                </c:pt>
                <c:pt idx="26">
                  <c:v>5.3719871296411696E-2</c:v>
                </c:pt>
                <c:pt idx="27">
                  <c:v>5.3623977363687111E-2</c:v>
                </c:pt>
                <c:pt idx="28">
                  <c:v>5.3538127224611314E-2</c:v>
                </c:pt>
                <c:pt idx="29">
                  <c:v>5.3463991854488316E-2</c:v>
                </c:pt>
                <c:pt idx="30">
                  <c:v>5.340301421396984E-2</c:v>
                </c:pt>
                <c:pt idx="31">
                  <c:v>5.3356381163467533E-2</c:v>
                </c:pt>
                <c:pt idx="32">
                  <c:v>5.3325000362265111E-2</c:v>
                </c:pt>
                <c:pt idx="33">
                  <c:v>5.330948260196286E-2</c:v>
                </c:pt>
                <c:pt idx="34">
                  <c:v>5.3310129918113854E-2</c:v>
                </c:pt>
                <c:pt idx="35">
                  <c:v>5.3326929711445537E-2</c:v>
                </c:pt>
                <c:pt idx="36">
                  <c:v>5.335955499309019E-2</c:v>
                </c:pt>
                <c:pt idx="37">
                  <c:v>5.3407370749051303E-2</c:v>
                </c:pt>
                <c:pt idx="38">
                  <c:v>5.3469446300028714E-2</c:v>
                </c:pt>
                <c:pt idx="39">
                  <c:v>5.3544573416032533E-2</c:v>
                </c:pt>
                <c:pt idx="40">
                  <c:v>5.3631289833205587E-2</c:v>
                </c:pt>
                <c:pt idx="41">
                  <c:v>5.3727907715126047E-2</c:v>
                </c:pt>
                <c:pt idx="42">
                  <c:v>5.3832546504623553E-2</c:v>
                </c:pt>
                <c:pt idx="43">
                  <c:v>5.3943169526685396E-2</c:v>
                </c:pt>
                <c:pt idx="44">
                  <c:v>5.4057623630018967E-2</c:v>
                </c:pt>
                <c:pt idx="45">
                  <c:v>5.4173681083301388E-2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F99-44B3-9A8A-3E84E0F90B52}"/>
            </c:ext>
          </c:extLst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PlotDat8!$AG$1:$AG$46</c:f>
              <c:numCache>
                <c:formatCode>General</c:formatCode>
                <c:ptCount val="46"/>
                <c:pt idx="0">
                  <c:v>0.42792521509424497</c:v>
                </c:pt>
                <c:pt idx="1">
                  <c:v>0.42766296837276657</c:v>
                </c:pt>
                <c:pt idx="2">
                  <c:v>0.4268817573005893</c:v>
                </c:pt>
                <c:pt idx="3">
                  <c:v>0.42559678726261863</c:v>
                </c:pt>
                <c:pt idx="4">
                  <c:v>0.42383306873901194</c:v>
                </c:pt>
                <c:pt idx="5">
                  <c:v>0.42162493050463112</c:v>
                </c:pt>
                <c:pt idx="6">
                  <c:v>0.41901535145848834</c:v>
                </c:pt>
                <c:pt idx="7">
                  <c:v>0.41605512408836465</c:v>
                </c:pt>
                <c:pt idx="8">
                  <c:v>0.41280186585281081</c:v>
                </c:pt>
                <c:pt idx="9">
                  <c:v>0.4093188977228554</c:v>
                </c:pt>
                <c:pt idx="10">
                  <c:v>0.40567401171133055</c:v>
                </c:pt>
                <c:pt idx="11">
                  <c:v>0.40193815137845418</c:v>
                </c:pt>
                <c:pt idx="12">
                  <c:v>0.39818403099612754</c:v>
                </c:pt>
                <c:pt idx="13">
                  <c:v>0.39448472024734405</c:v>
                </c:pt>
                <c:pt idx="14">
                  <c:v>0.39091222200792508</c:v>
                </c:pt>
                <c:pt idx="15">
                  <c:v>0.38753607089244452</c:v>
                </c:pt>
                <c:pt idx="16">
                  <c:v>0.38442197984205012</c:v>
                </c:pt>
                <c:pt idx="17">
                  <c:v>0.38163056109681182</c:v>
                </c:pt>
                <c:pt idx="18">
                  <c:v>0.37921614644741386</c:v>
                </c:pt>
                <c:pt idx="19">
                  <c:v>0.37722572972865082</c:v>
                </c:pt>
                <c:pt idx="20">
                  <c:v>0.37569805213788798</c:v>
                </c:pt>
                <c:pt idx="21">
                  <c:v>0.37466284818172202</c:v>
                </c:pt>
                <c:pt idx="22">
                  <c:v>0.37414026692763269</c:v>
                </c:pt>
                <c:pt idx="23">
                  <c:v>0.37414047982530346</c:v>
                </c:pt>
                <c:pt idx="24">
                  <c:v>0.37466348273092337</c:v>
                </c:pt>
                <c:pt idx="25">
                  <c:v>0.37569909598784146</c:v>
                </c:pt>
                <c:pt idx="26">
                  <c:v>0.37722716256200445</c:v>
                </c:pt>
                <c:pt idx="27">
                  <c:v>0.37921794037569623</c:v>
                </c:pt>
                <c:pt idx="28">
                  <c:v>0.3816326812032495</c:v>
                </c:pt>
                <c:pt idx="29">
                  <c:v>0.38442438486118291</c:v>
                </c:pt>
                <c:pt idx="30">
                  <c:v>0.38753871401331058</c:v>
                </c:pt>
                <c:pt idx="31">
                  <c:v>0.39091505178518338</c:v>
                </c:pt>
                <c:pt idx="32">
                  <c:v>0.39448768160259895</c:v>
                </c:pt>
                <c:pt idx="33">
                  <c:v>0.39818706628996758</c:v>
                </c:pt>
                <c:pt idx="34">
                  <c:v>0.40194120153233731</c:v>
                </c:pt>
                <c:pt idx="35">
                  <c:v>0.40567701735748096</c:v>
                </c:pt>
                <c:pt idx="36">
                  <c:v>0.40932180035978971</c:v>
                </c:pt>
                <c:pt idx="37">
                  <c:v>0.41280460898400267</c:v>
                </c:pt>
                <c:pt idx="38">
                  <c:v>0.41605765432188579</c:v>
                </c:pt>
                <c:pt idx="39">
                  <c:v>0.4190176195462213</c:v>
                </c:pt>
                <c:pt idx="40">
                  <c:v>0.42162689230082806</c:v>
                </c:pt>
                <c:pt idx="41">
                  <c:v>0.42383468605954144</c:v>
                </c:pt>
                <c:pt idx="42">
                  <c:v>0.42559802862817631</c:v>
                </c:pt>
                <c:pt idx="43">
                  <c:v>0.42688259854940652</c:v>
                </c:pt>
                <c:pt idx="44">
                  <c:v>0.42766339313089208</c:v>
                </c:pt>
                <c:pt idx="45">
                  <c:v>0.42792521509424497</c:v>
                </c:pt>
              </c:numCache>
            </c:numRef>
          </c:xVal>
          <c:yVal>
            <c:numRef>
              <c:f>PlotDat8!$AH$1:$AH$46</c:f>
              <c:numCache>
                <c:formatCode>General</c:formatCode>
                <c:ptCount val="46"/>
                <c:pt idx="0">
                  <c:v>5.4753647026428841E-2</c:v>
                </c:pt>
                <c:pt idx="1">
                  <c:v>5.4884235808094671E-2</c:v>
                </c:pt>
                <c:pt idx="2">
                  <c:v>5.5011433287946228E-2</c:v>
                </c:pt>
                <c:pt idx="3">
                  <c:v>5.5132763711723196E-2</c:v>
                </c:pt>
                <c:pt idx="4">
                  <c:v>5.5245865520738069E-2</c:v>
                </c:pt>
                <c:pt idx="5">
                  <c:v>5.534853731692977E-2</c:v>
                </c:pt>
                <c:pt idx="6">
                  <c:v>5.5438780710572864E-2</c:v>
                </c:pt>
                <c:pt idx="7">
                  <c:v>5.5514839216660429E-2</c:v>
                </c:pt>
                <c:pt idx="8">
                  <c:v>5.5575232442886743E-2</c:v>
                </c:pt>
                <c:pt idx="9">
                  <c:v>5.5618784903799581E-2</c:v>
                </c:pt>
                <c:pt idx="10">
                  <c:v>5.5644648900287461E-2</c:v>
                </c:pt>
                <c:pt idx="11">
                  <c:v>5.5652321019078618E-2</c:v>
                </c:pt>
                <c:pt idx="12">
                  <c:v>5.5641651931107684E-2</c:v>
                </c:pt>
                <c:pt idx="13">
                  <c:v>5.5612849298036095E-2</c:v>
                </c:pt>
                <c:pt idx="14">
                  <c:v>5.5566473730354095E-2</c:v>
                </c:pt>
                <c:pt idx="15">
                  <c:v>5.550342787573518E-2</c:v>
                </c:pt>
                <c:pt idx="16">
                  <c:v>5.5424938850025911E-2</c:v>
                </c:pt>
                <c:pt idx="17">
                  <c:v>5.533253435283178E-2</c:v>
                </c:pt>
                <c:pt idx="18">
                  <c:v>5.5228012932582102E-2</c:v>
                </c:pt>
                <c:pt idx="19">
                  <c:v>5.5113408979830698E-2</c:v>
                </c:pt>
                <c:pt idx="20">
                  <c:v>5.4990953130157796E-2</c:v>
                </c:pt>
                <c:pt idx="21">
                  <c:v>5.4863028847385829E-2</c:v>
                </c:pt>
                <c:pt idx="22">
                  <c:v>5.4732126032167226E-2</c:v>
                </c:pt>
                <c:pt idx="23">
                  <c:v>5.4600792558900477E-2</c:v>
                </c:pt>
                <c:pt idx="24">
                  <c:v>5.4471584684253109E-2</c:v>
                </c:pt>
                <c:pt idx="25">
                  <c:v>5.4347017292533349E-2</c:v>
                </c:pt>
                <c:pt idx="26">
                  <c:v>5.4229514946327717E-2</c:v>
                </c:pt>
                <c:pt idx="27">
                  <c:v>5.4121364695148173E-2</c:v>
                </c:pt>
                <c:pt idx="28">
                  <c:v>5.4024671560614829E-2</c:v>
                </c:pt>
                <c:pt idx="29">
                  <c:v>5.3941317564604574E-2</c:v>
                </c:pt>
                <c:pt idx="30">
                  <c:v>5.3872925097835984E-2</c:v>
                </c:pt>
                <c:pt idx="31">
                  <c:v>5.3820825341879423E-2</c:v>
                </c:pt>
                <c:pt idx="32">
                  <c:v>5.3786032359221997E-2</c:v>
                </c:pt>
                <c:pt idx="33">
                  <c:v>5.3769223355694701E-2</c:v>
                </c:pt>
                <c:pt idx="34">
                  <c:v>5.3770725499431238E-2</c:v>
                </c:pt>
                <c:pt idx="35">
                  <c:v>5.3790509552912438E-2</c:v>
                </c:pt>
                <c:pt idx="36">
                  <c:v>5.3828190442041311E-2</c:v>
                </c:pt>
                <c:pt idx="37">
                  <c:v>5.388303475117235E-2</c:v>
                </c:pt>
                <c:pt idx="38">
                  <c:v>5.3953974998212785E-2</c:v>
                </c:pt>
                <c:pt idx="39">
                  <c:v>5.4039630411947322E-2</c:v>
                </c:pt>
                <c:pt idx="40">
                  <c:v>5.4138333807179195E-2</c:v>
                </c:pt>
                <c:pt idx="41">
                  <c:v>5.424816403459367E-2</c:v>
                </c:pt>
                <c:pt idx="42">
                  <c:v>5.4366983373744154E-2</c:v>
                </c:pt>
                <c:pt idx="43">
                  <c:v>5.4492479141349075E-2</c:v>
                </c:pt>
                <c:pt idx="44">
                  <c:v>5.4622208705041336E-2</c:v>
                </c:pt>
                <c:pt idx="45">
                  <c:v>5.4753647026428841E-2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F99-44B3-9A8A-3E84E0F90B52}"/>
            </c:ext>
          </c:extLst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PlotDat8!$AI$1:$AI$46</c:f>
              <c:numCache>
                <c:formatCode>General</c:formatCode>
                <c:ptCount val="46"/>
                <c:pt idx="0">
                  <c:v>0.39892521396311381</c:v>
                </c:pt>
                <c:pt idx="1">
                  <c:v>0.39866207287185906</c:v>
                </c:pt>
                <c:pt idx="2">
                  <c:v>0.39787998485981202</c:v>
                </c:pt>
                <c:pt idx="3">
                  <c:v>0.3965941723805152</c:v>
                </c:pt>
                <c:pt idx="4">
                  <c:v>0.39482966231128808</c:v>
                </c:pt>
                <c:pt idx="5">
                  <c:v>0.39262079883352774</c:v>
                </c:pt>
                <c:pt idx="6">
                  <c:v>0.39001057496228375</c:v>
                </c:pt>
                <c:pt idx="7">
                  <c:v>0.38704979573612436</c:v>
                </c:pt>
                <c:pt idx="8">
                  <c:v>0.38379608935485016</c:v>
                </c:pt>
                <c:pt idx="9">
                  <c:v>0.3803127855121366</c:v>
                </c:pt>
                <c:pt idx="10">
                  <c:v>0.37666768275508267</c:v>
                </c:pt>
                <c:pt idx="11">
                  <c:v>0.37293172886261144</c:v>
                </c:pt>
                <c:pt idx="12">
                  <c:v>0.3691776399276554</c:v>
                </c:pt>
                <c:pt idx="13">
                  <c:v>0.36547848502112057</c:v>
                </c:pt>
                <c:pt idx="14">
                  <c:v>0.36190626398553627</c:v>
                </c:pt>
                <c:pt idx="15">
                  <c:v>0.35853050604001896</c:v>
                </c:pt>
                <c:pt idx="16">
                  <c:v>0.35541691647311041</c:v>
                </c:pt>
                <c:pt idx="17">
                  <c:v>0.35262609776407478</c:v>
                </c:pt>
                <c:pt idx="18">
                  <c:v>0.35021237002457434</c:v>
                </c:pt>
                <c:pt idx="19">
                  <c:v>0.34822271371948371</c:v>
                </c:pt>
                <c:pt idx="20">
                  <c:v>0.34669585524558111</c:v>
                </c:pt>
                <c:pt idx="21">
                  <c:v>0.34566151316628524</c:v>
                </c:pt>
                <c:pt idx="22">
                  <c:v>0.3451398197736229</c:v>
                </c:pt>
                <c:pt idx="23">
                  <c:v>0.34514092923606476</c:v>
                </c:pt>
                <c:pt idx="24">
                  <c:v>0.34566481995918652</c:v>
                </c:pt>
                <c:pt idx="25">
                  <c:v>0.3467012950059794</c:v>
                </c:pt>
                <c:pt idx="26">
                  <c:v>0.34823018056863048</c:v>
                </c:pt>
                <c:pt idx="27">
                  <c:v>0.35022171862874429</c:v>
                </c:pt>
                <c:pt idx="28">
                  <c:v>0.3526371461633217</c:v>
                </c:pt>
                <c:pt idx="29">
                  <c:v>0.35542944962291029</c:v>
                </c:pt>
                <c:pt idx="30">
                  <c:v>0.35854427999686722</c:v>
                </c:pt>
                <c:pt idx="31">
                  <c:v>0.36192101065503052</c:v>
                </c:pt>
                <c:pt idx="32">
                  <c:v>0.36549391737611314</c:v>
                </c:pt>
                <c:pt idx="33">
                  <c:v>0.36919345759491046</c:v>
                </c:pt>
                <c:pt idx="34">
                  <c:v>0.3729476239692282</c:v>
                </c:pt>
                <c:pt idx="35">
                  <c:v>0.37668334592089114</c:v>
                </c:pt>
                <c:pt idx="36">
                  <c:v>0.380327911871431</c:v>
                </c:pt>
                <c:pt idx="37">
                  <c:v>0.38381038449025279</c:v>
                </c:pt>
                <c:pt idx="38">
                  <c:v>0.38706298140908507</c:v>
                </c:pt>
                <c:pt idx="39">
                  <c:v>0.39002239452867687</c:v>
                </c:pt>
                <c:pt idx="40">
                  <c:v>0.39263102223893792</c:v>
                </c:pt>
                <c:pt idx="41">
                  <c:v>0.39483809056875802</c:v>
                </c:pt>
                <c:pt idx="42">
                  <c:v>0.39660064144360024</c:v>
                </c:pt>
                <c:pt idx="43">
                  <c:v>0.39788436881555767</c:v>
                </c:pt>
                <c:pt idx="44">
                  <c:v>0.39866428639155344</c:v>
                </c:pt>
                <c:pt idx="45">
                  <c:v>0.39892521396311381</c:v>
                </c:pt>
              </c:numCache>
            </c:numRef>
          </c:xVal>
          <c:yVal>
            <c:numRef>
              <c:f>PlotDat8!$AJ$1:$AJ$46</c:f>
              <c:numCache>
                <c:formatCode>General</c:formatCode>
                <c:ptCount val="46"/>
                <c:pt idx="0">
                  <c:v>5.440750605392948E-2</c:v>
                </c:pt>
                <c:pt idx="1">
                  <c:v>5.4549095661646368E-2</c:v>
                </c:pt>
                <c:pt idx="2">
                  <c:v>5.4683890519399744E-2</c:v>
                </c:pt>
                <c:pt idx="3">
                  <c:v>5.4809266998610315E-2</c:v>
                </c:pt>
                <c:pt idx="4">
                  <c:v>5.4922784788723866E-2</c:v>
                </c:pt>
                <c:pt idx="5">
                  <c:v>5.5022234395080423E-2</c:v>
                </c:pt>
                <c:pt idx="6">
                  <c:v>5.5105680144214506E-2</c:v>
                </c:pt>
                <c:pt idx="7">
                  <c:v>5.5171497859537344E-2</c:v>
                </c:pt>
                <c:pt idx="8">
                  <c:v>5.5218406474086726E-2</c:v>
                </c:pt>
                <c:pt idx="9">
                  <c:v>5.5245492965038202E-2</c:v>
                </c:pt>
                <c:pt idx="10">
                  <c:v>5.5252230124655827E-2</c:v>
                </c:pt>
                <c:pt idx="11">
                  <c:v>5.5238486821791062E-2</c:v>
                </c:pt>
                <c:pt idx="12">
                  <c:v>5.5204530554201381E-2</c:v>
                </c:pt>
                <c:pt idx="13">
                  <c:v>5.5151022242010739E-2</c:v>
                </c:pt>
                <c:pt idx="14">
                  <c:v>5.5079003363651124E-2</c:v>
                </c:pt>
                <c:pt idx="15">
                  <c:v>5.4989875684669551E-2</c:v>
                </c:pt>
                <c:pt idx="16">
                  <c:v>5.4885373973956153E-2</c:v>
                </c:pt>
                <c:pt idx="17">
                  <c:v>5.4767532238441045E-2</c:v>
                </c:pt>
                <c:pt idx="18">
                  <c:v>5.4638644133463032E-2</c:v>
                </c:pt>
                <c:pt idx="19">
                  <c:v>5.4501218319377466E-2</c:v>
                </c:pt>
                <c:pt idx="20">
                  <c:v>5.435792963333598E-2</c:v>
                </c:pt>
                <c:pt idx="21">
                  <c:v>5.4211567026623907E-2</c:v>
                </c:pt>
                <c:pt idx="22">
                  <c:v>5.4064979280895896E-2</c:v>
                </c:pt>
                <c:pt idx="23">
                  <c:v>5.3921019559881454E-2</c:v>
                </c:pt>
                <c:pt idx="24">
                  <c:v>5.3782489875798367E-2</c:v>
                </c:pt>
                <c:pt idx="25">
                  <c:v>5.3652086551372144E-2</c:v>
                </c:pt>
                <c:pt idx="26">
                  <c:v>5.3532347738981148E-2</c:v>
                </c:pt>
                <c:pt idx="27">
                  <c:v>5.3425604018407694E-2</c:v>
                </c:pt>
                <c:pt idx="28">
                  <c:v>5.3333933034753561E-2</c:v>
                </c:pt>
                <c:pt idx="29">
                  <c:v>5.3259119059441383E-2</c:v>
                </c:pt>
                <c:pt idx="30">
                  <c:v>5.320261826140097E-2</c:v>
                </c:pt>
                <c:pt idx="31">
                  <c:v>5.3165530364397466E-2</c:v>
                </c:pt>
                <c:pt idx="32">
                  <c:v>5.3148577242159205E-2</c:v>
                </c:pt>
                <c:pt idx="33">
                  <c:v>5.3152088867926654E-2</c:v>
                </c:pt>
                <c:pt idx="34">
                  <c:v>5.3175996891898662E-2</c:v>
                </c:pt>
                <c:pt idx="35">
                  <c:v>5.3219835971583584E-2</c:v>
                </c:pt>
                <c:pt idx="36">
                  <c:v>5.3282752829161582E-2</c:v>
                </c:pt>
                <c:pt idx="37">
                  <c:v>5.3363522859566762E-2</c:v>
                </c:pt>
                <c:pt idx="38">
                  <c:v>5.3460573966031821E-2</c:v>
                </c:pt>
                <c:pt idx="39">
                  <c:v>5.3572017159163425E-2</c:v>
                </c:pt>
                <c:pt idx="40">
                  <c:v>5.3695683323972024E-2</c:v>
                </c:pt>
                <c:pt idx="41">
                  <c:v>5.3829165439227784E-2</c:v>
                </c:pt>
                <c:pt idx="42">
                  <c:v>5.396986542739092E-2</c:v>
                </c:pt>
                <c:pt idx="43">
                  <c:v>5.4115044723235695E-2</c:v>
                </c:pt>
                <c:pt idx="44">
                  <c:v>5.4261877576907487E-2</c:v>
                </c:pt>
                <c:pt idx="45">
                  <c:v>5.440750605392948E-2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F99-44B3-9A8A-3E84E0F90B52}"/>
            </c:ext>
          </c:extLst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PlotDat8!$AK$1:$AK$46</c:f>
              <c:numCache>
                <c:formatCode>General</c:formatCode>
                <c:ptCount val="46"/>
                <c:pt idx="0">
                  <c:v>0.41092521484332295</c:v>
                </c:pt>
                <c:pt idx="1">
                  <c:v>0.41066262658412767</c:v>
                </c:pt>
                <c:pt idx="2">
                  <c:v>0.40988108062676054</c:v>
                </c:pt>
                <c:pt idx="3">
                  <c:v>0.40859578887428644</c:v>
                </c:pt>
                <c:pt idx="4">
                  <c:v>0.4068317680686695</c:v>
                </c:pt>
                <c:pt idx="5">
                  <c:v>0.40462335286834711</c:v>
                </c:pt>
                <c:pt idx="6">
                  <c:v>0.40201352756315861</c:v>
                </c:pt>
                <c:pt idx="7">
                  <c:v>0.39905308943403706</c:v>
                </c:pt>
                <c:pt idx="8">
                  <c:v>0.39579966004171746</c:v>
                </c:pt>
                <c:pt idx="9">
                  <c:v>0.39231656368860024</c:v>
                </c:pt>
                <c:pt idx="10">
                  <c:v>0.38867159488323533</c:v>
                </c:pt>
                <c:pt idx="11">
                  <c:v>0.3849356987973287</c:v>
                </c:pt>
                <c:pt idx="12">
                  <c:v>0.38118159039867366</c:v>
                </c:pt>
                <c:pt idx="13">
                  <c:v>0.37748233913701501</c:v>
                </c:pt>
                <c:pt idx="14">
                  <c:v>0.37390994673032507</c:v>
                </c:pt>
                <c:pt idx="15">
                  <c:v>0.37053394573326381</c:v>
                </c:pt>
                <c:pt idx="16">
                  <c:v>0.36742004616509494</c:v>
                </c:pt>
                <c:pt idx="17">
                  <c:v>0.36462885653890448</c:v>
                </c:pt>
                <c:pt idx="18">
                  <c:v>0.36221470418583518</c:v>
                </c:pt>
                <c:pt idx="19">
                  <c:v>0.36022457783538187</c:v>
                </c:pt>
                <c:pt idx="20">
                  <c:v>0.358697213033221</c:v>
                </c:pt>
                <c:pt idx="21">
                  <c:v>0.35766233819787485</c:v>
                </c:pt>
                <c:pt idx="22">
                  <c:v>0.35714009599086083</c:v>
                </c:pt>
                <c:pt idx="23">
                  <c:v>0.35714065126269678</c:v>
                </c:pt>
                <c:pt idx="24">
                  <c:v>0.35766399320564796</c:v>
                </c:pt>
                <c:pt idx="25">
                  <c:v>0.35869993556408741</c:v>
                </c:pt>
                <c:pt idx="26">
                  <c:v>0.3602283148983752</c:v>
                </c:pt>
                <c:pt idx="27">
                  <c:v>0.36221938304327511</c:v>
                </c:pt>
                <c:pt idx="28">
                  <c:v>0.3646343861221531</c:v>
                </c:pt>
                <c:pt idx="29">
                  <c:v>0.36742631884710403</c:v>
                </c:pt>
                <c:pt idx="30">
                  <c:v>0.3705408394234132</c:v>
                </c:pt>
                <c:pt idx="31">
                  <c:v>0.37391732725077742</c:v>
                </c:pt>
                <c:pt idx="32">
                  <c:v>0.37749006283433495</c:v>
                </c:pt>
                <c:pt idx="33">
                  <c:v>0.38118950693987841</c:v>
                </c:pt>
                <c:pt idx="34">
                  <c:v>0.38494365409594866</c:v>
                </c:pt>
                <c:pt idx="35">
                  <c:v>0.38867943409843192</c:v>
                </c:pt>
                <c:pt idx="36">
                  <c:v>0.39232413423896656</c:v>
                </c:pt>
                <c:pt idx="37">
                  <c:v>0.39580681457510208</c:v>
                </c:pt>
                <c:pt idx="38">
                  <c:v>0.39905968869558578</c:v>
                </c:pt>
                <c:pt idx="39">
                  <c:v>0.40201944310575188</c:v>
                </c:pt>
                <c:pt idx="40">
                  <c:v>0.40462846955267723</c:v>
                </c:pt>
                <c:pt idx="41">
                  <c:v>0.40683598630429613</c:v>
                </c:pt>
                <c:pt idx="42">
                  <c:v>0.40859902655805125</c:v>
                </c:pt>
                <c:pt idx="43">
                  <c:v>0.40988327474083192</c:v>
                </c:pt>
                <c:pt idx="44">
                  <c:v>0.41066373442257093</c:v>
                </c:pt>
                <c:pt idx="45">
                  <c:v>0.41092521484332295</c:v>
                </c:pt>
              </c:numCache>
            </c:numRef>
          </c:xVal>
          <c:yVal>
            <c:numRef>
              <c:f>PlotDat8!$AL$1:$AL$46</c:f>
              <c:numCache>
                <c:formatCode>General</c:formatCode>
                <c:ptCount val="46"/>
                <c:pt idx="0">
                  <c:v>5.2087787754216706E-2</c:v>
                </c:pt>
                <c:pt idx="1">
                  <c:v>5.225682491897031E-2</c:v>
                </c:pt>
                <c:pt idx="2">
                  <c:v>5.2420863278810167E-2</c:v>
                </c:pt>
                <c:pt idx="3">
                  <c:v>5.2576710013652876E-2</c:v>
                </c:pt>
                <c:pt idx="4">
                  <c:v>5.272133174407774E-2</c:v>
                </c:pt>
                <c:pt idx="5">
                  <c:v>5.2851913572606837E-2</c:v>
                </c:pt>
                <c:pt idx="6">
                  <c:v>5.2965913872482465E-2</c:v>
                </c:pt>
                <c:pt idx="7">
                  <c:v>5.3061113757540967E-2</c:v>
                </c:pt>
                <c:pt idx="8">
                  <c:v>5.3135660270307944E-2</c:v>
                </c:pt>
                <c:pt idx="9">
                  <c:v>5.3188102447707789E-2</c:v>
                </c:pt>
                <c:pt idx="10">
                  <c:v>5.3217419562409503E-2</c:v>
                </c:pt>
                <c:pt idx="11">
                  <c:v>5.3223040990123142E-2</c:v>
                </c:pt>
                <c:pt idx="12">
                  <c:v>5.3204857316152543E-2</c:v>
                </c:pt>
                <c:pt idx="13">
                  <c:v>5.3163222465027915E-2</c:v>
                </c:pt>
                <c:pt idx="14">
                  <c:v>5.3098946811767467E-2</c:v>
                </c:pt>
                <c:pt idx="15">
                  <c:v>5.3013281408849436E-2</c:v>
                </c:pt>
                <c:pt idx="16">
                  <c:v>5.2907893635898665E-2</c:v>
                </c:pt>
                <c:pt idx="17">
                  <c:v>5.2784834746038838E-2</c:v>
                </c:pt>
                <c:pt idx="18">
                  <c:v>5.2646499940583652E-2</c:v>
                </c:pt>
                <c:pt idx="19">
                  <c:v>5.2495581749167783E-2</c:v>
                </c:pt>
                <c:pt idx="20">
                  <c:v>5.2335017622720255E-2</c:v>
                </c:pt>
                <c:pt idx="21">
                  <c:v>5.2167932759323375E-2</c:v>
                </c:pt>
                <c:pt idx="22">
                  <c:v>5.1997579275786944E-2</c:v>
                </c:pt>
                <c:pt idx="23">
                  <c:v>5.1827272908893787E-2</c:v>
                </c:pt>
                <c:pt idx="24">
                  <c:v>5.1660328478354861E-2</c:v>
                </c:pt>
                <c:pt idx="25">
                  <c:v>5.1499995367614126E-2</c:v>
                </c:pt>
                <c:pt idx="26">
                  <c:v>5.1349394278295941E-2</c:v>
                </c:pt>
                <c:pt idx="27">
                  <c:v>5.1211456489297695E-2</c:v>
                </c:pt>
                <c:pt idx="28">
                  <c:v>5.1088866802780311E-2</c:v>
                </c:pt>
                <c:pt idx="29">
                  <c:v>5.0984011287548162E-2</c:v>
                </c:pt>
                <c:pt idx="30">
                  <c:v>5.0898930836933851E-2</c:v>
                </c:pt>
                <c:pt idx="31">
                  <c:v>5.0835281445131018E-2</c:v>
                </c:pt>
                <c:pt idx="32">
                  <c:v>5.0794301975150988E-2</c:v>
                </c:pt>
                <c:pt idx="33">
                  <c:v>5.0776790045763472E-2</c:v>
                </c:pt>
                <c:pt idx="34">
                  <c:v>5.0783086506754463E-2</c:v>
                </c:pt>
                <c:pt idx="35">
                  <c:v>5.0813068804672901E-2</c:v>
                </c:pt>
                <c:pt idx="36">
                  <c:v>5.0866153368194153E-2</c:v>
                </c:pt>
                <c:pt idx="37">
                  <c:v>5.0941306966672081E-2</c:v>
                </c:pt>
                <c:pt idx="38">
                  <c:v>5.1037066820798262E-2</c:v>
                </c:pt>
                <c:pt idx="39">
                  <c:v>5.1151569073937343E-2</c:v>
                </c:pt>
                <c:pt idx="40">
                  <c:v>5.1282585069976364E-2</c:v>
                </c:pt>
                <c:pt idx="41">
                  <c:v>5.1427564731580909E-2</c:v>
                </c:pt>
                <c:pt idx="42">
                  <c:v>5.1583686194549755E-2</c:v>
                </c:pt>
                <c:pt idx="43">
                  <c:v>5.1747910732191767E-2</c:v>
                </c:pt>
                <c:pt idx="44">
                  <c:v>5.1917041900684364E-2</c:v>
                </c:pt>
                <c:pt idx="45">
                  <c:v>5.2087787754216706E-2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F99-44B3-9A8A-3E84E0F90B52}"/>
            </c:ext>
          </c:extLst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PlotDat8!$AM$1:$AM$46</c:f>
              <c:numCache>
                <c:formatCode>General</c:formatCode>
                <c:ptCount val="46"/>
                <c:pt idx="0">
                  <c:v>0.43492521179334592</c:v>
                </c:pt>
                <c:pt idx="1">
                  <c:v>0.43466130984676959</c:v>
                </c:pt>
                <c:pt idx="2">
                  <c:v>0.43387847583081635</c:v>
                </c:pt>
                <c:pt idx="3">
                  <c:v>0.43259194671914625</c:v>
                </c:pt>
                <c:pt idx="4">
                  <c:v>0.43082676333751269</c:v>
                </c:pt>
                <c:pt idx="5">
                  <c:v>0.42861728297257295</c:v>
                </c:pt>
                <c:pt idx="6">
                  <c:v>0.42600651064638384</c:v>
                </c:pt>
                <c:pt idx="7">
                  <c:v>0.42304526207256515</c:v>
                </c:pt>
                <c:pt idx="8">
                  <c:v>0.41979117458623594</c:v>
                </c:pt>
                <c:pt idx="9">
                  <c:v>0.41630758529884798</c:v>
                </c:pt>
                <c:pt idx="10">
                  <c:v>0.4126622983133561</c:v>
                </c:pt>
                <c:pt idx="11">
                  <c:v>0.40892626499448054</c:v>
                </c:pt>
                <c:pt idx="12">
                  <c:v>0.40517220298109818</c:v>
                </c:pt>
                <c:pt idx="13">
                  <c:v>0.40147318082011729</c:v>
                </c:pt>
                <c:pt idx="14">
                  <c:v>0.39790119577032607</c:v>
                </c:pt>
                <c:pt idx="15">
                  <c:v>0.39452577245764592</c:v>
                </c:pt>
                <c:pt idx="16">
                  <c:v>0.39141260965737101</c:v>
                </c:pt>
                <c:pt idx="17">
                  <c:v>0.38862230154223848</c:v>
                </c:pt>
                <c:pt idx="18">
                  <c:v>0.38620915828578101</c:v>
                </c:pt>
                <c:pt idx="19">
                  <c:v>0.38422014897657575</c:v>
                </c:pt>
                <c:pt idx="20">
                  <c:v>0.3826939874183618</c:v>
                </c:pt>
                <c:pt idx="21">
                  <c:v>0.38166037860988677</c:v>
                </c:pt>
                <c:pt idx="22">
                  <c:v>0.38113944057089505</c:v>
                </c:pt>
                <c:pt idx="23">
                  <c:v>0.38114131276775731</c:v>
                </c:pt>
                <c:pt idx="24">
                  <c:v>0.38166595876029136</c:v>
                </c:pt>
                <c:pt idx="25">
                  <c:v>0.38270316691102829</c:v>
                </c:pt>
                <c:pt idx="26">
                  <c:v>0.384232749143121</c:v>
                </c:pt>
                <c:pt idx="27">
                  <c:v>0.38622493387829565</c:v>
                </c:pt>
                <c:pt idx="28">
                  <c:v>0.38864094550675871</c:v>
                </c:pt>
                <c:pt idx="29">
                  <c:v>0.39143375911033457</c:v>
                </c:pt>
                <c:pt idx="30">
                  <c:v>0.39454901574900808</c:v>
                </c:pt>
                <c:pt idx="31">
                  <c:v>0.39792608049585931</c:v>
                </c:pt>
                <c:pt idx="32">
                  <c:v>0.4014992226269451</c:v>
                </c:pt>
                <c:pt idx="33">
                  <c:v>0.40519889499507267</c:v>
                </c:pt>
                <c:pt idx="34">
                  <c:v>0.40895308768591149</c:v>
                </c:pt>
                <c:pt idx="35">
                  <c:v>0.41268872960906516</c:v>
                </c:pt>
                <c:pt idx="36">
                  <c:v>0.41633311074372931</c:v>
                </c:pt>
                <c:pt idx="37">
                  <c:v>0.41981529735653972</c:v>
                </c:pt>
                <c:pt idx="38">
                  <c:v>0.42306751264600662</c:v>
                </c:pt>
                <c:pt idx="39">
                  <c:v>0.42602645594086064</c:v>
                </c:pt>
                <c:pt idx="40">
                  <c:v>0.42863453477561547</c:v>
                </c:pt>
                <c:pt idx="41">
                  <c:v>0.43084098586239844</c:v>
                </c:pt>
                <c:pt idx="42">
                  <c:v>0.43260286314060609</c:v>
                </c:pt>
                <c:pt idx="43">
                  <c:v>0.43388587367312392</c:v>
                </c:pt>
                <c:pt idx="44">
                  <c:v>0.43466504511933929</c:v>
                </c:pt>
                <c:pt idx="45">
                  <c:v>0.43492521179334592</c:v>
                </c:pt>
              </c:numCache>
            </c:numRef>
          </c:xVal>
          <c:yVal>
            <c:numRef>
              <c:f>PlotDat8!$AN$1:$AN$46</c:f>
              <c:numCache>
                <c:formatCode>General</c:formatCode>
                <c:ptCount val="46"/>
                <c:pt idx="0">
                  <c:v>5.491077142950998E-2</c:v>
                </c:pt>
                <c:pt idx="1">
                  <c:v>5.505502172786534E-2</c:v>
                </c:pt>
                <c:pt idx="2">
                  <c:v>5.5189831629991838E-2</c:v>
                </c:pt>
                <c:pt idx="3">
                  <c:v>5.5312577214488574E-2</c:v>
                </c:pt>
                <c:pt idx="4">
                  <c:v>5.5420869378174357E-2</c:v>
                </c:pt>
                <c:pt idx="5">
                  <c:v>5.5512600337263546E-2</c:v>
                </c:pt>
                <c:pt idx="6">
                  <c:v>5.558598465297989E-2</c:v>
                </c:pt>
                <c:pt idx="7">
                  <c:v>5.5639593983091394E-2</c:v>
                </c:pt>
                <c:pt idx="8">
                  <c:v>5.5672384882967156E-2</c:v>
                </c:pt>
                <c:pt idx="9">
                  <c:v>5.5683719115040171E-2</c:v>
                </c:pt>
                <c:pt idx="10">
                  <c:v>5.5673376071375652E-2</c:v>
                </c:pt>
                <c:pt idx="11">
                  <c:v>5.5641557067553478E-2</c:v>
                </c:pt>
                <c:pt idx="12">
                  <c:v>5.5588881424289478E-2</c:v>
                </c:pt>
                <c:pt idx="13">
                  <c:v>5.5516374413062126E-2</c:v>
                </c:pt>
                <c:pt idx="14">
                  <c:v>5.5425447300369461E-2</c:v>
                </c:pt>
                <c:pt idx="15">
                  <c:v>5.5317869879031985E-2</c:v>
                </c:pt>
                <c:pt idx="16">
                  <c:v>5.5195736021188532E-2</c:v>
                </c:pt>
                <c:pt idx="17">
                  <c:v>5.5061422923456817E-2</c:v>
                </c:pt>
                <c:pt idx="18">
                  <c:v>5.4917544837505307E-2</c:v>
                </c:pt>
                <c:pt idx="19">
                  <c:v>5.4766902186618144E-2</c:v>
                </c:pt>
                <c:pt idx="20">
                  <c:v>5.4612427058641382E-2</c:v>
                </c:pt>
                <c:pt idx="21">
                  <c:v>5.4457126136228225E-2</c:v>
                </c:pt>
                <c:pt idx="22">
                  <c:v>5.4304022175181273E-2</c:v>
                </c:pt>
                <c:pt idx="23">
                  <c:v>5.4156095169949126E-2</c:v>
                </c:pt>
                <c:pt idx="24">
                  <c:v>5.4016224351424148E-2</c:v>
                </c:pt>
                <c:pt idx="25">
                  <c:v>5.388713214598824E-2</c:v>
                </c:pt>
                <c:pt idx="26">
                  <c:v>5.377133118658E-2</c:v>
                </c:pt>
                <c:pt idx="27">
                  <c:v>5.3671075407152664E-2</c:v>
                </c:pt>
                <c:pt idx="28">
                  <c:v>5.3588316172413539E-2</c:v>
                </c:pt>
                <c:pt idx="29">
                  <c:v>5.3524664296729578E-2</c:v>
                </c:pt>
                <c:pt idx="30">
                  <c:v>5.3481358691458036E-2</c:v>
                </c:pt>
                <c:pt idx="31">
                  <c:v>5.3459242250946136E-2</c:v>
                </c:pt>
                <c:pt idx="32">
                  <c:v>5.3458745446551346E-2</c:v>
                </c:pt>
                <c:pt idx="33">
                  <c:v>5.347987794800612E-2</c:v>
                </c:pt>
                <c:pt idx="34">
                  <c:v>5.35222284352075E-2</c:v>
                </c:pt>
                <c:pt idx="35">
                  <c:v>5.3584972604095074E-2</c:v>
                </c:pt>
                <c:pt idx="36">
                  <c:v>5.3666889210791886E-2</c:v>
                </c:pt>
                <c:pt idx="37">
                  <c:v>5.3766383841727335E-2</c:v>
                </c:pt>
                <c:pt idx="38">
                  <c:v>5.3881519947083727E-2</c:v>
                </c:pt>
                <c:pt idx="39">
                  <c:v>5.4010056533535682E-2</c:v>
                </c:pt>
                <c:pt idx="40">
                  <c:v>5.414949178263611E-2</c:v>
                </c:pt>
                <c:pt idx="41">
                  <c:v>5.4297111745866523E-2</c:v>
                </c:pt>
                <c:pt idx="42">
                  <c:v>5.4450043168557852E-2</c:v>
                </c:pt>
                <c:pt idx="43">
                  <c:v>5.4605309414524336E-2</c:v>
                </c:pt>
                <c:pt idx="44">
                  <c:v>5.4759888402900962E-2</c:v>
                </c:pt>
                <c:pt idx="45">
                  <c:v>5.491077142950998E-2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F99-44B3-9A8A-3E84E0F90B52}"/>
            </c:ext>
          </c:extLst>
        </c:ser>
        <c:ser>
          <c:idx val="19"/>
          <c:order val="1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PlotDat8!$AO$1:$AO$39</c:f>
              <c:numCache>
                <c:formatCode>General</c:formatCode>
                <c:ptCount val="39"/>
                <c:pt idx="0">
                  <c:v>0.41237296193205902</c:v>
                </c:pt>
                <c:pt idx="1">
                  <c:v>0.41197211335505912</c:v>
                </c:pt>
                <c:pt idx="2">
                  <c:v>0.41078098105037436</c:v>
                </c:pt>
                <c:pt idx="3">
                  <c:v>0.40883205600224803</c:v>
                </c:pt>
                <c:pt idx="4">
                  <c:v>0.40617849980552467</c:v>
                </c:pt>
                <c:pt idx="5">
                  <c:v>0.40289269455594601</c:v>
                </c:pt>
                <c:pt idx="6">
                  <c:v>0.39906426845526566</c:v>
                </c:pt>
                <c:pt idx="7">
                  <c:v>0.39479765098754815</c:v>
                </c:pt>
                <c:pt idx="8">
                  <c:v>0.39020922435507116</c:v>
                </c:pt>
                <c:pt idx="9">
                  <c:v>0.38542414887523313</c:v>
                </c:pt>
                <c:pt idx="10">
                  <c:v>0.38057294893336319</c:v>
                </c:pt>
                <c:pt idx="11">
                  <c:v>0.37578795261774123</c:v>
                </c:pt>
                <c:pt idx="12">
                  <c:v>0.37119968215430282</c:v>
                </c:pt>
                <c:pt idx="13">
                  <c:v>0.36693329360056232</c:v>
                </c:pt>
                <c:pt idx="14">
                  <c:v>0.36310516291462069</c:v>
                </c:pt>
                <c:pt idx="15">
                  <c:v>0.35981971152239856</c:v>
                </c:pt>
                <c:pt idx="16">
                  <c:v>0.35716655797334323</c:v>
                </c:pt>
                <c:pt idx="17">
                  <c:v>0.35521807338001776</c:v>
                </c:pt>
                <c:pt idx="18">
                  <c:v>0.3540274073228078</c:v>
                </c:pt>
                <c:pt idx="19">
                  <c:v>0.35362703806789764</c:v>
                </c:pt>
                <c:pt idx="20">
                  <c:v>0.35402788664494089</c:v>
                </c:pt>
                <c:pt idx="21">
                  <c:v>0.35521901894962565</c:v>
                </c:pt>
                <c:pt idx="22">
                  <c:v>0.35716794399775192</c:v>
                </c:pt>
                <c:pt idx="23">
                  <c:v>0.35982150019447534</c:v>
                </c:pt>
                <c:pt idx="24">
                  <c:v>0.36310730544405395</c:v>
                </c:pt>
                <c:pt idx="25">
                  <c:v>0.36693573154473424</c:v>
                </c:pt>
                <c:pt idx="26">
                  <c:v>0.37120234901245175</c:v>
                </c:pt>
                <c:pt idx="27">
                  <c:v>0.37579077564492874</c:v>
                </c:pt>
                <c:pt idx="28">
                  <c:v>0.38057585112476683</c:v>
                </c:pt>
                <c:pt idx="29">
                  <c:v>0.38542705106663672</c:v>
                </c:pt>
                <c:pt idx="30">
                  <c:v>0.39021204738225868</c:v>
                </c:pt>
                <c:pt idx="31">
                  <c:v>0.39480031784569708</c:v>
                </c:pt>
                <c:pt idx="32">
                  <c:v>0.39906670639943759</c:v>
                </c:pt>
                <c:pt idx="33">
                  <c:v>0.40289483708537926</c:v>
                </c:pt>
                <c:pt idx="34">
                  <c:v>0.40618028847760135</c:v>
                </c:pt>
                <c:pt idx="35">
                  <c:v>0.40883344202665672</c:v>
                </c:pt>
                <c:pt idx="36">
                  <c:v>0.41078192661998225</c:v>
                </c:pt>
                <c:pt idx="37">
                  <c:v>0.41197259267719222</c:v>
                </c:pt>
                <c:pt idx="38">
                  <c:v>0.41237296193210238</c:v>
                </c:pt>
              </c:numCache>
            </c:numRef>
          </c:xVal>
          <c:yVal>
            <c:numRef>
              <c:f>PlotDat8!$AP$1:$AP$39</c:f>
              <c:numCache>
                <c:formatCode>General</c:formatCode>
                <c:ptCount val="39"/>
                <c:pt idx="0">
                  <c:v>5.3733825120806156E-2</c:v>
                </c:pt>
                <c:pt idx="1">
                  <c:v>5.3843249067780173E-2</c:v>
                </c:pt>
                <c:pt idx="2">
                  <c:v>5.3947947241796995E-2</c:v>
                </c:pt>
                <c:pt idx="3">
                  <c:v>5.404506373961198E-2</c:v>
                </c:pt>
                <c:pt idx="4">
                  <c:v>5.4131949476328545E-2</c:v>
                </c:pt>
                <c:pt idx="5">
                  <c:v>5.4206234435543274E-2</c:v>
                </c:pt>
                <c:pt idx="6">
                  <c:v>5.4265892317215236E-2</c:v>
                </c:pt>
                <c:pt idx="7">
                  <c:v>5.4309295809848897E-2</c:v>
                </c:pt>
                <c:pt idx="8">
                  <c:v>5.4335260979309685E-2</c:v>
                </c:pt>
                <c:pt idx="9">
                  <c:v>5.4343079563460843E-2</c:v>
                </c:pt>
                <c:pt idx="10">
                  <c:v>5.4332538291708261E-2</c:v>
                </c:pt>
                <c:pt idx="11">
                  <c:v>5.4303924702466304E-2</c:v>
                </c:pt>
                <c:pt idx="12">
                  <c:v>5.4258019299859434E-2</c:v>
                </c:pt>
                <c:pt idx="13">
                  <c:v>5.4196074263604309E-2</c:v>
                </c:pt>
                <c:pt idx="14">
                  <c:v>5.411977929281131E-2</c:v>
                </c:pt>
                <c:pt idx="15">
                  <c:v>5.4031215515397531E-2</c:v>
                </c:pt>
                <c:pt idx="16">
                  <c:v>5.3932798720342283E-2</c:v>
                </c:pt>
                <c:pt idx="17">
                  <c:v>5.3827213461261229E-2</c:v>
                </c:pt>
                <c:pt idx="18">
                  <c:v>5.3717339828781879E-2</c:v>
                </c:pt>
                <c:pt idx="19">
                  <c:v>5.3606174899164312E-2</c:v>
                </c:pt>
                <c:pt idx="20">
                  <c:v>5.3496750932219832E-2</c:v>
                </c:pt>
                <c:pt idx="21">
                  <c:v>5.339205275820301E-2</c:v>
                </c:pt>
                <c:pt idx="22">
                  <c:v>5.3294936260388025E-2</c:v>
                </c:pt>
                <c:pt idx="23">
                  <c:v>5.320805052367146E-2</c:v>
                </c:pt>
                <c:pt idx="24">
                  <c:v>5.3133765564456731E-2</c:v>
                </c:pt>
                <c:pt idx="25">
                  <c:v>5.3074107682784769E-2</c:v>
                </c:pt>
                <c:pt idx="26">
                  <c:v>5.3030704190151108E-2</c:v>
                </c:pt>
                <c:pt idx="27">
                  <c:v>5.300473902069032E-2</c:v>
                </c:pt>
                <c:pt idx="28">
                  <c:v>5.2996920436539162E-2</c:v>
                </c:pt>
                <c:pt idx="29">
                  <c:v>5.3007461708291743E-2</c:v>
                </c:pt>
                <c:pt idx="30">
                  <c:v>5.3036075297533701E-2</c:v>
                </c:pt>
                <c:pt idx="31">
                  <c:v>5.3081980700140571E-2</c:v>
                </c:pt>
                <c:pt idx="32">
                  <c:v>5.3143925736395696E-2</c:v>
                </c:pt>
                <c:pt idx="33">
                  <c:v>5.3220220707188688E-2</c:v>
                </c:pt>
                <c:pt idx="34">
                  <c:v>5.3308784484602467E-2</c:v>
                </c:pt>
                <c:pt idx="35">
                  <c:v>5.3407201279657722E-2</c:v>
                </c:pt>
                <c:pt idx="36">
                  <c:v>5.3512786538738769E-2</c:v>
                </c:pt>
                <c:pt idx="37">
                  <c:v>5.3622660171218126E-2</c:v>
                </c:pt>
                <c:pt idx="38">
                  <c:v>5.3733825100835693E-2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F99-44B3-9A8A-3E84E0F90B52}"/>
            </c:ext>
          </c:extLst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PlotDat8!$AQ$1:$AQ$46</c:f>
              <c:numCache>
                <c:formatCode>General</c:formatCode>
                <c:ptCount val="46"/>
                <c:pt idx="0">
                  <c:v>0.43680584676347972</c:v>
                </c:pt>
                <c:pt idx="1">
                  <c:v>0.4366023431433193</c:v>
                </c:pt>
                <c:pt idx="2">
                  <c:v>0.43599783834869216</c:v>
                </c:pt>
                <c:pt idx="3">
                  <c:v>0.43500409837781168</c:v>
                </c:pt>
                <c:pt idx="4">
                  <c:v>0.43364046524884858</c:v>
                </c:pt>
                <c:pt idx="5">
                  <c:v>0.4319334805295485</c:v>
                </c:pt>
                <c:pt idx="6">
                  <c:v>0.42991636873580624</c:v>
                </c:pt>
                <c:pt idx="7">
                  <c:v>0.42762839065425629</c:v>
                </c:pt>
                <c:pt idx="8">
                  <c:v>0.42511407917571958</c:v>
                </c:pt>
                <c:pt idx="9">
                  <c:v>0.42242237251313886</c:v>
                </c:pt>
                <c:pt idx="10">
                  <c:v>0.41960566167493041</c:v>
                </c:pt>
                <c:pt idx="11">
                  <c:v>0.41671877073359875</c:v>
                </c:pt>
                <c:pt idx="12">
                  <c:v>0.4138178897375272</c:v>
                </c:pt>
                <c:pt idx="13">
                  <c:v>0.41095948103560104</c:v>
                </c:pt>
                <c:pt idx="14">
                  <c:v>0.40819918030181157</c:v>
                </c:pt>
                <c:pt idx="15">
                  <c:v>0.40559071365014648</c:v>
                </c:pt>
                <c:pt idx="16">
                  <c:v>0.40318485191689352</c:v>
                </c:pt>
                <c:pt idx="17">
                  <c:v>0.40102842246406334</c:v>
                </c:pt>
                <c:pt idx="18">
                  <c:v>0.39916339773805315</c:v>
                </c:pt>
                <c:pt idx="19">
                  <c:v>0.39762607832372049</c:v>
                </c:pt>
                <c:pt idx="20">
                  <c:v>0.39644638639479052</c:v>
                </c:pt>
                <c:pt idx="21">
                  <c:v>0.39564728331278015</c:v>
                </c:pt>
                <c:pt idx="22">
                  <c:v>0.39524432271021437</c:v>
                </c:pt>
                <c:pt idx="23">
                  <c:v>0.39524534775686132</c:v>
                </c:pt>
                <c:pt idx="24">
                  <c:v>0.39565033850135395</c:v>
                </c:pt>
                <c:pt idx="25">
                  <c:v>0.3964514122595208</c:v>
                </c:pt>
                <c:pt idx="26">
                  <c:v>0.39763297704186712</c:v>
                </c:pt>
                <c:pt idx="27">
                  <c:v>0.39917203503391457</c:v>
                </c:pt>
                <c:pt idx="28">
                  <c:v>0.40103863022250041</c:v>
                </c:pt>
                <c:pt idx="29">
                  <c:v>0.40319643145549944</c:v>
                </c:pt>
                <c:pt idx="30">
                  <c:v>0.40560343958637374</c:v>
                </c:pt>
                <c:pt idx="31">
                  <c:v>0.40821280493978712</c:v>
                </c:pt>
                <c:pt idx="32">
                  <c:v>0.41097373918724445</c:v>
                </c:pt>
                <c:pt idx="33">
                  <c:v>0.41383250388413512</c:v>
                </c:pt>
                <c:pt idx="34">
                  <c:v>0.41673345642743082</c:v>
                </c:pt>
                <c:pt idx="35">
                  <c:v>0.41962013307566087</c:v>
                </c:pt>
                <c:pt idx="36">
                  <c:v>0.42243634795141355</c:v>
                </c:pt>
                <c:pt idx="37">
                  <c:v>0.42512728663552929</c:v>
                </c:pt>
                <c:pt idx="38">
                  <c:v>0.42764057306741904</c:v>
                </c:pt>
                <c:pt idx="39">
                  <c:v>0.42992728898550714</c:v>
                </c:pt>
                <c:pt idx="40">
                  <c:v>0.43194292606554874</c:v>
                </c:pt>
                <c:pt idx="41">
                  <c:v>0.43364825222453407</c:v>
                </c:pt>
                <c:pt idx="42">
                  <c:v>0.43501007522855817</c:v>
                </c:pt>
                <c:pt idx="43">
                  <c:v>0.43600188874189849</c:v>
                </c:pt>
                <c:pt idx="44">
                  <c:v>0.43660438824268893</c:v>
                </c:pt>
                <c:pt idx="45">
                  <c:v>0.43680584676347972</c:v>
                </c:pt>
              </c:numCache>
            </c:numRef>
          </c:xVal>
          <c:yVal>
            <c:numRef>
              <c:f>PlotDat8!$AR$1:$AR$46</c:f>
              <c:numCache>
                <c:formatCode>General</c:formatCode>
                <c:ptCount val="46"/>
                <c:pt idx="0">
                  <c:v>5.4079451772488948E-2</c:v>
                </c:pt>
                <c:pt idx="1">
                  <c:v>5.4203354697845936E-2</c:v>
                </c:pt>
                <c:pt idx="2">
                  <c:v>5.4321547807695374E-2</c:v>
                </c:pt>
                <c:pt idx="3">
                  <c:v>5.4431730607596721E-2</c:v>
                </c:pt>
                <c:pt idx="4">
                  <c:v>5.4531758514680964E-2</c:v>
                </c:pt>
                <c:pt idx="5">
                  <c:v>5.4619684599516764E-2</c:v>
                </c:pt>
                <c:pt idx="6">
                  <c:v>5.4693797480877243E-2</c:v>
                </c:pt>
                <c:pt idx="7">
                  <c:v>5.4752654635828867E-2</c:v>
                </c:pt>
                <c:pt idx="8">
                  <c:v>5.4795110476799525E-2</c:v>
                </c:pt>
                <c:pt idx="9">
                  <c:v>5.4820338649137525E-2</c:v>
                </c:pt>
                <c:pt idx="10">
                  <c:v>5.4827848115164925E-2</c:v>
                </c:pt>
                <c:pt idx="11">
                  <c:v>5.4817492711667401E-2</c:v>
                </c:pt>
                <c:pt idx="12">
                  <c:v>5.4789473994794925E-2</c:v>
                </c:pt>
                <c:pt idx="13">
                  <c:v>5.474433731700061E-2</c:v>
                </c:pt>
                <c:pt idx="14">
                  <c:v>5.4682961212375508E-2</c:v>
                </c:pt>
                <c:pt idx="15">
                  <c:v>5.4606540296981872E-2</c:v>
                </c:pt>
                <c:pt idx="16">
                  <c:v>5.4516562017010321E-2</c:v>
                </c:pt>
                <c:pt idx="17">
                  <c:v>5.4414777697331732E-2</c:v>
                </c:pt>
                <c:pt idx="18">
                  <c:v>5.4303168453950702E-2</c:v>
                </c:pt>
                <c:pt idx="19">
                  <c:v>5.4183906633836015E-2</c:v>
                </c:pt>
                <c:pt idx="20">
                  <c:v>5.4059313532657881E-2</c:v>
                </c:pt>
                <c:pt idx="21">
                  <c:v>5.3931814213408188E-2</c:v>
                </c:pt>
                <c:pt idx="22">
                  <c:v>5.3803890305307807E-2</c:v>
                </c:pt>
                <c:pt idx="23">
                  <c:v>5.3678031701716623E-2</c:v>
                </c:pt>
                <c:pt idx="24">
                  <c:v>5.3556688097191496E-2</c:v>
                </c:pt>
                <c:pt idx="25">
                  <c:v>5.3442221306968199E-2</c:v>
                </c:pt>
                <c:pt idx="26">
                  <c:v>5.3336859296914396E-2</c:v>
                </c:pt>
                <c:pt idx="27">
                  <c:v>5.3242652818708262E-2</c:v>
                </c:pt>
                <c:pt idx="28">
                  <c:v>5.3161435494289803E-2</c:v>
                </c:pt>
                <c:pt idx="29">
                  <c:v>5.3094788126495492E-2</c:v>
                </c:pt>
                <c:pt idx="30">
                  <c:v>5.3044007930529179E-2</c:v>
                </c:pt>
                <c:pt idx="31">
                  <c:v>5.3010083285143741E-2</c:v>
                </c:pt>
                <c:pt idx="32">
                  <c:v>5.2993674494972887E-2</c:v>
                </c:pt>
                <c:pt idx="33">
                  <c:v>5.2995100938452576E-2</c:v>
                </c:pt>
                <c:pt idx="34">
                  <c:v>5.3014334851483026E-2</c:v>
                </c:pt>
                <c:pt idx="35">
                  <c:v>5.3051001867825347E-2</c:v>
                </c:pt>
                <c:pt idx="36">
                  <c:v>5.310438830571456E-2</c:v>
                </c:pt>
                <c:pt idx="37">
                  <c:v>5.3173455058863318E-2</c:v>
                </c:pt>
                <c:pt idx="38">
                  <c:v>5.3256857821483851E-2</c:v>
                </c:pt>
                <c:pt idx="39">
                  <c:v>5.3352973253670978E-2</c:v>
                </c:pt>
                <c:pt idx="40">
                  <c:v>5.3459930577866875E-2</c:v>
                </c:pt>
                <c:pt idx="41">
                  <c:v>5.3575647991418208E-2</c:v>
                </c:pt>
                <c:pt idx="42">
                  <c:v>5.3697873186496811E-2</c:v>
                </c:pt>
                <c:pt idx="43">
                  <c:v>5.3824227188709585E-2</c:v>
                </c:pt>
                <c:pt idx="44">
                  <c:v>5.3952250661128999E-2</c:v>
                </c:pt>
                <c:pt idx="45">
                  <c:v>5.4079451772488948E-2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F99-44B3-9A8A-3E84E0F90B52}"/>
            </c:ext>
          </c:extLst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PlotDat8!$AS$1:$AS$46</c:f>
              <c:numCache>
                <c:formatCode>General</c:formatCode>
                <c:ptCount val="46"/>
                <c:pt idx="0">
                  <c:v>0.41080584275963428</c:v>
                </c:pt>
                <c:pt idx="1">
                  <c:v>0.41060129469167028</c:v>
                </c:pt>
                <c:pt idx="2">
                  <c:v>0.40999576585615827</c:v>
                </c:pt>
                <c:pt idx="3">
                  <c:v>0.40900104218310274</c:v>
                </c:pt>
                <c:pt idx="4">
                  <c:v>0.40763648483731824</c:v>
                </c:pt>
                <c:pt idx="5">
                  <c:v>0.40592865337537948</c:v>
                </c:pt>
                <c:pt idx="6">
                  <c:v>0.40391078879406361</c:v>
                </c:pt>
                <c:pt idx="7">
                  <c:v>0.40162216653215904</c:v>
                </c:pt>
                <c:pt idx="8">
                  <c:v>0.3991073320187245</c:v>
                </c:pt>
                <c:pt idx="9">
                  <c:v>0.39641523364698211</c:v>
                </c:pt>
                <c:pt idx="10">
                  <c:v>0.3935982700495213</c:v>
                </c:pt>
                <c:pt idx="11">
                  <c:v>0.39071127021851815</c:v>
                </c:pt>
                <c:pt idx="12">
                  <c:v>0.38781042632176937</c:v>
                </c:pt>
                <c:pt idx="13">
                  <c:v>0.38495219998606417</c:v>
                </c:pt>
                <c:pt idx="14">
                  <c:v>0.38219222333584285</c:v>
                </c:pt>
                <c:pt idx="15">
                  <c:v>0.37958421617717508</c:v>
                </c:pt>
                <c:pt idx="16">
                  <c:v>0.37717894040284006</c:v>
                </c:pt>
                <c:pt idx="17">
                  <c:v>0.37502321196982458</c:v>
                </c:pt>
                <c:pt idx="18">
                  <c:v>0.37315898967997263</c:v>
                </c:pt>
                <c:pt idx="19">
                  <c:v>0.37162255849963471</c:v>
                </c:pt>
                <c:pt idx="20">
                  <c:v>0.3704438233140715</c:v>
                </c:pt>
                <c:pt idx="21">
                  <c:v>0.36964572686287861</c:v>
                </c:pt>
                <c:pt idx="22">
                  <c:v>0.3692438031856573</c:v>
                </c:pt>
                <c:pt idx="23">
                  <c:v>0.36924587526960317</c:v>
                </c:pt>
                <c:pt idx="24">
                  <c:v>0.36965190278395926</c:v>
                </c:pt>
                <c:pt idx="25">
                  <c:v>0.37045398286500808</c:v>
                </c:pt>
                <c:pt idx="26">
                  <c:v>0.37163650393632452</c:v>
                </c:pt>
                <c:pt idx="27">
                  <c:v>0.37317644957035323</c:v>
                </c:pt>
                <c:pt idx="28">
                  <c:v>0.37504384647699007</c:v>
                </c:pt>
                <c:pt idx="29">
                  <c:v>0.37720234789957979</c:v>
                </c:pt>
                <c:pt idx="30">
                  <c:v>0.37960994106319068</c:v>
                </c:pt>
                <c:pt idx="31">
                  <c:v>0.38221976490548976</c:v>
                </c:pt>
                <c:pt idx="32">
                  <c:v>0.38498102217401714</c:v>
                </c:pt>
                <c:pt idx="33">
                  <c:v>0.38783996813692467</c:v>
                </c:pt>
                <c:pt idx="34">
                  <c:v>0.39074095666304715</c:v>
                </c:pt>
                <c:pt idx="35">
                  <c:v>0.39362752331054907</c:v>
                </c:pt>
                <c:pt idx="36">
                  <c:v>0.39644348434305776</c:v>
                </c:pt>
                <c:pt idx="37">
                  <c:v>0.39913403028218369</c:v>
                </c:pt>
                <c:pt idx="38">
                  <c:v>0.40164679271167236</c:v>
                </c:pt>
                <c:pt idx="39">
                  <c:v>0.40393286356905866</c:v>
                </c:pt>
                <c:pt idx="40">
                  <c:v>0.40594774708547066</c:v>
                </c:pt>
                <c:pt idx="41">
                  <c:v>0.40765222584515737</c:v>
                </c:pt>
                <c:pt idx="42">
                  <c:v>0.40901312410787743</c:v>
                </c:pt>
                <c:pt idx="43">
                  <c:v>0.4100039535369458</c:v>
                </c:pt>
                <c:pt idx="44">
                  <c:v>0.41060542876457734</c:v>
                </c:pt>
                <c:pt idx="45">
                  <c:v>0.41080584275963428</c:v>
                </c:pt>
              </c:numCache>
            </c:numRef>
          </c:xVal>
          <c:yVal>
            <c:numRef>
              <c:f>PlotDat8!$AT$1:$AT$46</c:f>
              <c:numCache>
                <c:formatCode>General</c:formatCode>
                <c:ptCount val="46"/>
                <c:pt idx="0">
                  <c:v>5.3226931655701415E-2</c:v>
                </c:pt>
                <c:pt idx="1">
                  <c:v>5.3364061919717501E-2</c:v>
                </c:pt>
                <c:pt idx="2">
                  <c:v>5.3492549023579236E-2</c:v>
                </c:pt>
                <c:pt idx="3">
                  <c:v>5.3609892111961863E-2</c:v>
                </c:pt>
                <c:pt idx="4">
                  <c:v>5.3713807235125796E-2</c:v>
                </c:pt>
                <c:pt idx="5">
                  <c:v>5.3802271803400352E-2</c:v>
                </c:pt>
                <c:pt idx="6">
                  <c:v>5.3873563954591024E-2</c:v>
                </c:pt>
                <c:pt idx="7">
                  <c:v>5.3926296068068501E-2</c:v>
                </c:pt>
                <c:pt idx="8">
                  <c:v>5.3959441773225841E-2</c:v>
                </c:pt>
                <c:pt idx="9">
                  <c:v>5.3972355926614826E-2</c:v>
                </c:pt>
                <c:pt idx="10">
                  <c:v>5.3964787168929385E-2</c:v>
                </c:pt>
                <c:pt idx="11">
                  <c:v>5.3936882817428519E-2</c:v>
                </c:pt>
                <c:pt idx="12">
                  <c:v>5.3889185998573473E-2</c:v>
                </c:pt>
                <c:pt idx="13">
                  <c:v>5.3822625076688918E-2</c:v>
                </c:pt>
                <c:pt idx="14">
                  <c:v>5.3738495584407429E-2</c:v>
                </c:pt>
                <c:pt idx="15">
                  <c:v>5.3638435006600378E-2</c:v>
                </c:pt>
                <c:pt idx="16">
                  <c:v>5.3524390908597556E-2</c:v>
                </c:pt>
                <c:pt idx="17">
                  <c:v>5.3398583029043351E-2</c:v>
                </c:pt>
                <c:pt idx="18">
                  <c:v>5.3263460075208942E-2</c:v>
                </c:pt>
                <c:pt idx="19">
                  <c:v>5.3121652061690637E-2</c:v>
                </c:pt>
                <c:pt idx="20">
                  <c:v>5.2975919120167345E-2</c:v>
                </c:pt>
                <c:pt idx="21">
                  <c:v>5.2829097776577051E-2</c:v>
                </c:pt>
                <c:pt idx="22">
                  <c:v>5.2684045741365947E-2</c:v>
                </c:pt>
                <c:pt idx="23">
                  <c:v>5.2543586287405152E-2</c:v>
                </c:pt>
                <c:pt idx="24">
                  <c:v>5.2410453298195769E-2</c:v>
                </c:pt>
                <c:pt idx="25">
                  <c:v>5.2287238055936221E-2</c:v>
                </c:pt>
                <c:pt idx="26">
                  <c:v>5.2176338805161829E-2</c:v>
                </c:pt>
                <c:pt idx="27">
                  <c:v>5.2079914073642895E-2</c:v>
                </c:pt>
                <c:pt idx="28">
                  <c:v>5.1999840659096921E-2</c:v>
                </c:pt>
                <c:pt idx="29">
                  <c:v>5.1937677099455896E-2</c:v>
                </c:pt>
                <c:pt idx="30">
                  <c:v>5.1894633337698212E-2</c:v>
                </c:pt>
                <c:pt idx="31">
                  <c:v>5.1871547171684948E-2</c:v>
                </c:pt>
                <c:pt idx="32">
                  <c:v>5.1868867947377419E-2</c:v>
                </c:pt>
                <c:pt idx="33">
                  <c:v>5.1886647812829201E-2</c:v>
                </c:pt>
                <c:pt idx="34">
                  <c:v>5.1924540703183572E-2</c:v>
                </c:pt>
                <c:pt idx="35">
                  <c:v>5.1981809076432309E-2</c:v>
                </c:pt>
                <c:pt idx="36">
                  <c:v>5.2057338268831931E-2</c:v>
                </c:pt>
                <c:pt idx="37">
                  <c:v>5.2149658190565565E-2</c:v>
                </c:pt>
                <c:pt idx="38">
                  <c:v>5.2256971939369012E-2</c:v>
                </c:pt>
                <c:pt idx="39">
                  <c:v>5.237719077518941E-2</c:v>
                </c:pt>
                <c:pt idx="40">
                  <c:v>5.25079747751344E-2</c:v>
                </c:pt>
                <c:pt idx="41">
                  <c:v>5.2646778377409657E-2</c:v>
                </c:pt>
                <c:pt idx="42">
                  <c:v>5.2790899927783637E-2</c:v>
                </c:pt>
                <c:pt idx="43">
                  <c:v>5.2937534264214159E-2</c:v>
                </c:pt>
                <c:pt idx="44">
                  <c:v>5.3083827316136679E-2</c:v>
                </c:pt>
                <c:pt idx="45">
                  <c:v>5.3226931655701415E-2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F99-44B3-9A8A-3E84E0F90B52}"/>
            </c:ext>
          </c:extLst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PlotDat8!$AU$1:$AU$46</c:f>
              <c:numCache>
                <c:formatCode>General</c:formatCode>
                <c:ptCount val="46"/>
                <c:pt idx="0">
                  <c:v>0.41125358988302413</c:v>
                </c:pt>
                <c:pt idx="1">
                  <c:v>0.41102516348507151</c:v>
                </c:pt>
                <c:pt idx="2">
                  <c:v>0.41034857847061729</c:v>
                </c:pt>
                <c:pt idx="3">
                  <c:v>0.40923700379736366</c:v>
                </c:pt>
                <c:pt idx="4">
                  <c:v>0.40771207500192813</c:v>
                </c:pt>
                <c:pt idx="5">
                  <c:v>0.4058034730887331</c:v>
                </c:pt>
                <c:pt idx="6">
                  <c:v>0.40354834682301632</c:v>
                </c:pt>
                <c:pt idx="7">
                  <c:v>0.40099058967237194</c:v>
                </c:pt>
                <c:pt idx="8">
                  <c:v>0.39817998547033157</c:v>
                </c:pt>
                <c:pt idx="9">
                  <c:v>0.395171239430673</c:v>
                </c:pt>
                <c:pt idx="10">
                  <c:v>0.39202291337266038</c:v>
                </c:pt>
                <c:pt idx="11">
                  <c:v>0.38879628588184506</c:v>
                </c:pt>
                <c:pt idx="12">
                  <c:v>0.38555415959210138</c:v>
                </c:pt>
                <c:pt idx="13">
                  <c:v>0.3823596388037952</c:v>
                </c:pt>
                <c:pt idx="14">
                  <c:v>0.3792749012303574</c:v>
                </c:pt>
                <c:pt idx="15">
                  <c:v>0.37635998777981794</c:v>
                </c:pt>
                <c:pt idx="16">
                  <c:v>0.37367163392682662</c:v>
                </c:pt>
                <c:pt idx="17">
                  <c:v>0.37126216542117485</c:v>
                </c:pt>
                <c:pt idx="18">
                  <c:v>0.36917847982659524</c:v>
                </c:pt>
                <c:pt idx="19">
                  <c:v>0.36746113371302908</c:v>
                </c:pt>
                <c:pt idx="20">
                  <c:v>0.36614355326912468</c:v>
                </c:pt>
                <c:pt idx="21">
                  <c:v>0.36525138369949706</c:v>
                </c:pt>
                <c:pt idx="22">
                  <c:v>0.36480199006999126</c:v>
                </c:pt>
                <c:pt idx="23">
                  <c:v>0.36480411931642787</c:v>
                </c:pt>
                <c:pt idx="24">
                  <c:v>0.36525772999544703</c:v>
                </c:pt>
                <c:pt idx="25">
                  <c:v>0.36615399309115609</c:v>
                </c:pt>
                <c:pt idx="26">
                  <c:v>0.36747546386188124</c:v>
                </c:pt>
                <c:pt idx="27">
                  <c:v>0.36919642138222103</c:v>
                </c:pt>
                <c:pt idx="28">
                  <c:v>0.37128336917160226</c:v>
                </c:pt>
                <c:pt idx="29">
                  <c:v>0.37369568716517249</c:v>
                </c:pt>
                <c:pt idx="30">
                  <c:v>0.37638642233715797</c:v>
                </c:pt>
                <c:pt idx="31">
                  <c:v>0.37930320258810185</c:v>
                </c:pt>
                <c:pt idx="32">
                  <c:v>0.3823892561082079</c:v>
                </c:pt>
                <c:pt idx="33">
                  <c:v>0.38558451637604113</c:v>
                </c:pt>
                <c:pt idx="34">
                  <c:v>0.38882679128504283</c:v>
                </c:pt>
                <c:pt idx="35">
                  <c:v>0.39205297364214226</c:v>
                </c:pt>
                <c:pt idx="36">
                  <c:v>0.3952002694774866</c:v>
                </c:pt>
                <c:pt idx="37">
                  <c:v>0.39820742025763683</c:v>
                </c:pt>
                <c:pt idx="38">
                  <c:v>0.4010158952132406</c:v>
                </c:pt>
                <c:pt idx="39">
                  <c:v>0.40357103057388</c:v>
                </c:pt>
                <c:pt idx="40">
                  <c:v>0.40582309353618357</c:v>
                </c:pt>
                <c:pt idx="41">
                  <c:v>0.40772825025627374</c:v>
                </c:pt>
                <c:pt idx="42">
                  <c:v>0.40924941902567763</c:v>
                </c:pt>
                <c:pt idx="43">
                  <c:v>0.41035699202460257</c:v>
                </c:pt>
                <c:pt idx="44">
                  <c:v>0.41102941160447015</c:v>
                </c:pt>
                <c:pt idx="45">
                  <c:v>0.41125358988302413</c:v>
                </c:pt>
              </c:numCache>
            </c:numRef>
          </c:xVal>
          <c:yVal>
            <c:numRef>
              <c:f>PlotDat8!$AV$1:$AV$46</c:f>
              <c:numCache>
                <c:formatCode>General</c:formatCode>
                <c:ptCount val="46"/>
                <c:pt idx="0">
                  <c:v>5.4664035224317058E-2</c:v>
                </c:pt>
                <c:pt idx="1">
                  <c:v>5.4808649101213719E-2</c:v>
                </c:pt>
                <c:pt idx="2">
                  <c:v>5.4943946617810539E-2</c:v>
                </c:pt>
                <c:pt idx="3">
                  <c:v>5.5067294361845612E-2</c:v>
                </c:pt>
                <c:pt idx="4">
                  <c:v>5.5176291509787256E-2</c:v>
                </c:pt>
                <c:pt idx="5">
                  <c:v>5.5268816556133221E-2</c:v>
                </c:pt>
                <c:pt idx="6">
                  <c:v>5.534306860610206E-2</c:v>
                </c:pt>
                <c:pt idx="7">
                  <c:v>5.5397602428001576E-2</c:v>
                </c:pt>
                <c:pt idx="8">
                  <c:v>5.5431356583019807E-2</c:v>
                </c:pt>
                <c:pt idx="9">
                  <c:v>5.5443674084924108E-2</c:v>
                </c:pt>
                <c:pt idx="10">
                  <c:v>5.5434315187550848E-2</c:v>
                </c:pt>
                <c:pt idx="11">
                  <c:v>5.5403462051191822E-2</c:v>
                </c:pt>
                <c:pt idx="12">
                  <c:v>5.5351715197051336E-2</c:v>
                </c:pt>
                <c:pt idx="13">
                  <c:v>5.5280081818784056E-2</c:v>
                </c:pt>
                <c:pt idx="14">
                  <c:v>5.518995617861619E-2</c:v>
                </c:pt>
                <c:pt idx="15">
                  <c:v>5.508309246961722E-2</c:v>
                </c:pt>
                <c:pt idx="16">
                  <c:v>5.496157067232714E-2</c:v>
                </c:pt>
                <c:pt idx="17">
                  <c:v>5.4827756070301201E-2</c:v>
                </c:pt>
                <c:pt idx="18">
                  <c:v>5.4684253212555982E-2</c:v>
                </c:pt>
                <c:pt idx="19">
                  <c:v>5.4533855218985426E-2</c:v>
                </c:pt>
                <c:pt idx="20">
                  <c:v>5.4379489415459191E-2</c:v>
                </c:pt>
                <c:pt idx="21">
                  <c:v>5.4224160356754418E-2</c:v>
                </c:pt>
                <c:pt idx="22">
                  <c:v>5.4070891346314612E-2</c:v>
                </c:pt>
                <c:pt idx="23">
                  <c:v>5.3922665591087063E-2</c:v>
                </c:pt>
                <c:pt idx="24">
                  <c:v>5.3782368136792984E-2</c:v>
                </c:pt>
                <c:pt idx="25">
                  <c:v>5.3652729713794221E-2</c:v>
                </c:pt>
                <c:pt idx="26">
                  <c:v>5.3536273586532915E-2</c:v>
                </c:pt>
                <c:pt idx="27">
                  <c:v>5.3435266441059337E-2</c:v>
                </c:pt>
                <c:pt idx="28">
                  <c:v>5.3351674266566201E-2</c:v>
                </c:pt>
                <c:pt idx="29">
                  <c:v>5.3287124089645324E-2</c:v>
                </c:pt>
                <c:pt idx="30">
                  <c:v>5.3242872306065732E-2</c:v>
                </c:pt>
                <c:pt idx="31">
                  <c:v>5.3219780226459151E-2</c:v>
                </c:pt>
                <c:pt idx="32">
                  <c:v>5.321829731188827E-2</c:v>
                </c:pt>
                <c:pt idx="33">
                  <c:v>5.3238452425598416E-2</c:v>
                </c:pt>
                <c:pt idx="34">
                  <c:v>5.3279853271227327E-2</c:v>
                </c:pt>
                <c:pt idx="35">
                  <c:v>5.3341694028407598E-2</c:v>
                </c:pt>
                <c:pt idx="36">
                  <c:v>5.3422771037143532E-2</c:v>
                </c:pt>
                <c:pt idx="37">
                  <c:v>5.3521506225683822E-2</c:v>
                </c:pt>
                <c:pt idx="38">
                  <c:v>5.3635977825893133E-2</c:v>
                </c:pt>
                <c:pt idx="39">
                  <c:v>5.3763957778282918E-2</c:v>
                </c:pt>
                <c:pt idx="40">
                  <c:v>5.3902955098654941E-2</c:v>
                </c:pt>
                <c:pt idx="41">
                  <c:v>5.4050264362275266E-2</c:v>
                </c:pt>
                <c:pt idx="42">
                  <c:v>5.4203018361889337E-2</c:v>
                </c:pt>
                <c:pt idx="43">
                  <c:v>5.4358243914649759E-2</c:v>
                </c:pt>
                <c:pt idx="44">
                  <c:v>5.4512919731738496E-2</c:v>
                </c:pt>
                <c:pt idx="45">
                  <c:v>5.4664035224317058E-2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F99-44B3-9A8A-3E84E0F90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89152"/>
        <c:axId val="118699520"/>
      </c:scatterChart>
      <c:valAx>
        <c:axId val="118689152"/>
        <c:scaling>
          <c:orientation val="minMax"/>
          <c:max val="0.46"/>
          <c:min val="0.3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699520"/>
        <c:crossesAt val="0.05"/>
        <c:crossBetween val="midCat"/>
        <c:majorUnit val="0.02"/>
        <c:minorUnit val="0.01"/>
      </c:valAx>
      <c:valAx>
        <c:axId val="118699520"/>
        <c:scaling>
          <c:orientation val="minMax"/>
          <c:max val="5.7000000000000002E-2"/>
          <c:min val="0.0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689152"/>
        <c:crossesAt val="0.32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0"/>
                <c:pt idx="0">
                  <c:v>6.3</c:v>
                </c:pt>
                <c:pt idx="1">
                  <c:v>4.4000000000000004</c:v>
                </c:pt>
                <c:pt idx="2">
                  <c:v>3.3</c:v>
                </c:pt>
                <c:pt idx="3">
                  <c:v>5.2</c:v>
                </c:pt>
                <c:pt idx="4">
                  <c:v>4.9000000000000004</c:v>
                </c:pt>
                <c:pt idx="5">
                  <c:v>3.4</c:v>
                </c:pt>
                <c:pt idx="6">
                  <c:v>4</c:v>
                </c:pt>
                <c:pt idx="7">
                  <c:v>5.2</c:v>
                </c:pt>
                <c:pt idx="8">
                  <c:v>5.3</c:v>
                </c:pt>
                <c:pt idx="9">
                  <c:v>3.4</c:v>
                </c:pt>
                <c:pt idx="10">
                  <c:v>4.5999999999999996</c:v>
                </c:pt>
                <c:pt idx="11">
                  <c:v>4.0999999999999996</c:v>
                </c:pt>
                <c:pt idx="12">
                  <c:v>5.2</c:v>
                </c:pt>
                <c:pt idx="13">
                  <c:v>3.9</c:v>
                </c:pt>
                <c:pt idx="14">
                  <c:v>2.8</c:v>
                </c:pt>
                <c:pt idx="15">
                  <c:v>5.6</c:v>
                </c:pt>
                <c:pt idx="16">
                  <c:v>5.5</c:v>
                </c:pt>
                <c:pt idx="17">
                  <c:v>6.2</c:v>
                </c:pt>
                <c:pt idx="18">
                  <c:v>4.7</c:v>
                </c:pt>
                <c:pt idx="19">
                  <c:v>4.7</c:v>
                </c:pt>
              </c:numLit>
            </c:plus>
            <c:minus>
              <c:numLit>
                <c:formatCode>General</c:formatCode>
                <c:ptCount val="20"/>
                <c:pt idx="0">
                  <c:v>6.3</c:v>
                </c:pt>
                <c:pt idx="1">
                  <c:v>4.4000000000000004</c:v>
                </c:pt>
                <c:pt idx="2">
                  <c:v>3.3</c:v>
                </c:pt>
                <c:pt idx="3">
                  <c:v>5.2</c:v>
                </c:pt>
                <c:pt idx="4">
                  <c:v>4.9000000000000004</c:v>
                </c:pt>
                <c:pt idx="5">
                  <c:v>3.4</c:v>
                </c:pt>
                <c:pt idx="6">
                  <c:v>4</c:v>
                </c:pt>
                <c:pt idx="7">
                  <c:v>5.2</c:v>
                </c:pt>
                <c:pt idx="8">
                  <c:v>5.3</c:v>
                </c:pt>
                <c:pt idx="9">
                  <c:v>3.4</c:v>
                </c:pt>
                <c:pt idx="10">
                  <c:v>4.5999999999999996</c:v>
                </c:pt>
                <c:pt idx="11">
                  <c:v>4.0999999999999996</c:v>
                </c:pt>
                <c:pt idx="12">
                  <c:v>5.2</c:v>
                </c:pt>
                <c:pt idx="13">
                  <c:v>3.9</c:v>
                </c:pt>
                <c:pt idx="14">
                  <c:v>2.8</c:v>
                </c:pt>
                <c:pt idx="15">
                  <c:v>5.6</c:v>
                </c:pt>
                <c:pt idx="16">
                  <c:v>5.5</c:v>
                </c:pt>
                <c:pt idx="17">
                  <c:v>6.2</c:v>
                </c:pt>
                <c:pt idx="18">
                  <c:v>4.7</c:v>
                </c:pt>
                <c:pt idx="19">
                  <c:v>4.7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PlotDat4!$E$1:$E$20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PlotDat4!$F$1:$F$20</c:f>
              <c:numCache>
                <c:formatCode>General</c:formatCode>
                <c:ptCount val="20"/>
                <c:pt idx="0">
                  <c:v>326.8</c:v>
                </c:pt>
                <c:pt idx="1">
                  <c:v>327.2</c:v>
                </c:pt>
                <c:pt idx="2">
                  <c:v>329.1</c:v>
                </c:pt>
                <c:pt idx="3">
                  <c:v>332.4</c:v>
                </c:pt>
                <c:pt idx="4">
                  <c:v>334.1</c:v>
                </c:pt>
                <c:pt idx="5">
                  <c:v>334.6</c:v>
                </c:pt>
                <c:pt idx="6">
                  <c:v>335.1</c:v>
                </c:pt>
                <c:pt idx="7">
                  <c:v>336.2</c:v>
                </c:pt>
                <c:pt idx="8">
                  <c:v>336.5</c:v>
                </c:pt>
                <c:pt idx="9">
                  <c:v>337</c:v>
                </c:pt>
                <c:pt idx="10">
                  <c:v>338.5</c:v>
                </c:pt>
                <c:pt idx="11">
                  <c:v>339.9</c:v>
                </c:pt>
                <c:pt idx="12">
                  <c:v>340.2</c:v>
                </c:pt>
                <c:pt idx="13">
                  <c:v>340.3</c:v>
                </c:pt>
                <c:pt idx="14">
                  <c:v>340.7</c:v>
                </c:pt>
                <c:pt idx="15">
                  <c:v>341</c:v>
                </c:pt>
                <c:pt idx="16">
                  <c:v>342.5</c:v>
                </c:pt>
                <c:pt idx="17">
                  <c:v>342.7</c:v>
                </c:pt>
                <c:pt idx="18">
                  <c:v>343.3</c:v>
                </c:pt>
                <c:pt idx="19">
                  <c:v>343.8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5C-416C-A989-B312D22E9FDB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0.3</c:v>
                </c:pt>
                <c:pt idx="1">
                  <c:v>20.7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336.95163009702799</c:v>
                </c:pt>
                <c:pt idx="1">
                  <c:v>336.95163009702799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5C-416C-A989-B312D22E9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20448"/>
        <c:axId val="118579968"/>
      </c:scatterChart>
      <c:valAx>
        <c:axId val="118520448"/>
        <c:scaling>
          <c:orientation val="minMax"/>
          <c:max val="2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18579968"/>
        <c:crosses val="autoZero"/>
        <c:crossBetween val="midCat"/>
        <c:majorUnit val="5"/>
        <c:minorUnit val="1"/>
      </c:valAx>
      <c:valAx>
        <c:axId val="118579968"/>
        <c:scaling>
          <c:orientation val="minMax"/>
          <c:max val="352"/>
          <c:min val="316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8520448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PlotDat10!$E$1:$E$32</c:f>
              <c:numCache>
                <c:formatCode>General</c:formatCode>
                <c:ptCount val="32"/>
                <c:pt idx="0">
                  <c:v>0.46506890880828244</c:v>
                </c:pt>
                <c:pt idx="1">
                  <c:v>0.46506890880828289</c:v>
                </c:pt>
                <c:pt idx="2">
                  <c:v>0.46837768160659277</c:v>
                </c:pt>
                <c:pt idx="3">
                  <c:v>0.4716939270755498</c:v>
                </c:pt>
                <c:pt idx="4">
                  <c:v>0.47501766209174523</c:v>
                </c:pt>
                <c:pt idx="5">
                  <c:v>0.47834890356988558</c:v>
                </c:pt>
                <c:pt idx="6">
                  <c:v>0.48168766846287769</c:v>
                </c:pt>
                <c:pt idx="7">
                  <c:v>0.48503397376191582</c:v>
                </c:pt>
                <c:pt idx="8">
                  <c:v>0.48838783649656814</c:v>
                </c:pt>
                <c:pt idx="9">
                  <c:v>0.4917492737348621</c:v>
                </c:pt>
                <c:pt idx="10">
                  <c:v>0.49511830258337386</c:v>
                </c:pt>
                <c:pt idx="11">
                  <c:v>0.49849494018731244</c:v>
                </c:pt>
                <c:pt idx="12">
                  <c:v>0.50187920373060857</c:v>
                </c:pt>
                <c:pt idx="13">
                  <c:v>0.50527111043600281</c:v>
                </c:pt>
                <c:pt idx="14">
                  <c:v>0.50867067756513107</c:v>
                </c:pt>
                <c:pt idx="15">
                  <c:v>0.51207792241861427</c:v>
                </c:pt>
                <c:pt idx="16">
                  <c:v>0.51549286233614589</c:v>
                </c:pt>
                <c:pt idx="17">
                  <c:v>0.51891551469657959</c:v>
                </c:pt>
                <c:pt idx="18">
                  <c:v>0.52234589691801836</c:v>
                </c:pt>
                <c:pt idx="19">
                  <c:v>0.52578402645790367</c:v>
                </c:pt>
                <c:pt idx="20">
                  <c:v>0.52922992081310238</c:v>
                </c:pt>
                <c:pt idx="21">
                  <c:v>0.53268359751999794</c:v>
                </c:pt>
                <c:pt idx="22">
                  <c:v>0.53614507415457835</c:v>
                </c:pt>
                <c:pt idx="23">
                  <c:v>0.53961436833252585</c:v>
                </c:pt>
                <c:pt idx="24">
                  <c:v>0.54309149770930687</c:v>
                </c:pt>
                <c:pt idx="25">
                  <c:v>0.54657647998026171</c:v>
                </c:pt>
                <c:pt idx="26">
                  <c:v>0.55006933288069426</c:v>
                </c:pt>
                <c:pt idx="27">
                  <c:v>0.55357007418596282</c:v>
                </c:pt>
                <c:pt idx="28">
                  <c:v>0.55707872171157047</c:v>
                </c:pt>
                <c:pt idx="29">
                  <c:v>0.56059529331325519</c:v>
                </c:pt>
                <c:pt idx="30">
                  <c:v>0.56411980688708141</c:v>
                </c:pt>
                <c:pt idx="31">
                  <c:v>0.56411980688708185</c:v>
                </c:pt>
              </c:numCache>
            </c:numRef>
          </c:xVal>
          <c:yVal>
            <c:numRef>
              <c:f>PlotDat10!$F$1:$F$32</c:f>
              <c:numCache>
                <c:formatCode>General</c:formatCode>
                <c:ptCount val="32"/>
                <c:pt idx="0">
                  <c:v>6.2E-2</c:v>
                </c:pt>
                <c:pt idx="1">
                  <c:v>6.2000000000000055E-2</c:v>
                </c:pt>
                <c:pt idx="2">
                  <c:v>6.237742644303923E-2</c:v>
                </c:pt>
                <c:pt idx="3">
                  <c:v>6.2754987020466224E-2</c:v>
                </c:pt>
                <c:pt idx="4">
                  <c:v>6.313268177995135E-2</c:v>
                </c:pt>
                <c:pt idx="5">
                  <c:v>6.3510510769181794E-2</c:v>
                </c:pt>
                <c:pt idx="6">
                  <c:v>6.3888474035862064E-2</c:v>
                </c:pt>
                <c:pt idx="7">
                  <c:v>6.4266571627712876E-2</c:v>
                </c:pt>
                <c:pt idx="8">
                  <c:v>6.464480359247271E-2</c:v>
                </c:pt>
                <c:pt idx="9">
                  <c:v>6.5023169977896478E-2</c:v>
                </c:pt>
                <c:pt idx="10">
                  <c:v>6.5401670831756187E-2</c:v>
                </c:pt>
                <c:pt idx="11">
                  <c:v>6.5780306201840721E-2</c:v>
                </c:pt>
                <c:pt idx="12">
                  <c:v>6.6159076135956507E-2</c:v>
                </c:pt>
                <c:pt idx="13">
                  <c:v>6.6537980681926179E-2</c:v>
                </c:pt>
                <c:pt idx="14">
                  <c:v>6.6917019887590135E-2</c:v>
                </c:pt>
                <c:pt idx="15">
                  <c:v>6.729619380080476E-2</c:v>
                </c:pt>
                <c:pt idx="16">
                  <c:v>6.7675502469444648E-2</c:v>
                </c:pt>
                <c:pt idx="17">
                  <c:v>6.805494594140038E-2</c:v>
                </c:pt>
                <c:pt idx="18">
                  <c:v>6.8434524264580077E-2</c:v>
                </c:pt>
                <c:pt idx="19">
                  <c:v>6.881423748690918E-2</c:v>
                </c:pt>
                <c:pt idx="20">
                  <c:v>6.919408565632934E-2</c:v>
                </c:pt>
                <c:pt idx="21">
                  <c:v>6.9574068820799972E-2</c:v>
                </c:pt>
                <c:pt idx="22">
                  <c:v>6.9954187028296921E-2</c:v>
                </c:pt>
                <c:pt idx="23">
                  <c:v>7.0334440326813796E-2</c:v>
                </c:pt>
                <c:pt idx="24">
                  <c:v>7.071482876436086E-2</c:v>
                </c:pt>
                <c:pt idx="25">
                  <c:v>7.1095352388965027E-2</c:v>
                </c:pt>
                <c:pt idx="26">
                  <c:v>7.1476011248671201E-2</c:v>
                </c:pt>
                <c:pt idx="27">
                  <c:v>7.1856805391540712E-2</c:v>
                </c:pt>
                <c:pt idx="28">
                  <c:v>7.2237734865651992E-2</c:v>
                </c:pt>
                <c:pt idx="29">
                  <c:v>7.2618799719100791E-2</c:v>
                </c:pt>
                <c:pt idx="30">
                  <c:v>7.2999999999999954E-2</c:v>
                </c:pt>
                <c:pt idx="31">
                  <c:v>7.2999999999999995E-2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99-4D23-B69F-7A2880843CE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PlotDat10!$G$1:$G$13</c:f>
              <c:numCache>
                <c:formatCode>General</c:formatCode>
                <c:ptCount val="13"/>
                <c:pt idx="0">
                  <c:v>0.4682797831359311</c:v>
                </c:pt>
                <c:pt idx="1">
                  <c:v>0.47552779071274798</c:v>
                </c:pt>
                <c:pt idx="2">
                  <c:v>0.48281157731100022</c:v>
                </c:pt>
                <c:pt idx="3">
                  <c:v>0.49013131955003586</c:v>
                </c:pt>
                <c:pt idx="4">
                  <c:v>0.49748719492106597</c:v>
                </c:pt>
                <c:pt idx="5">
                  <c:v>0.50487938179146807</c:v>
                </c:pt>
                <c:pt idx="6">
                  <c:v>0.51230805940911139</c:v>
                </c:pt>
                <c:pt idx="7">
                  <c:v>0.51977340790670357</c:v>
                </c:pt>
                <c:pt idx="8">
                  <c:v>0.52727560830615761</c:v>
                </c:pt>
                <c:pt idx="9">
                  <c:v>0.53481484252298261</c:v>
                </c:pt>
                <c:pt idx="10">
                  <c:v>0.54239129337069403</c:v>
                </c:pt>
                <c:pt idx="11">
                  <c:v>0.55000514456524696</c:v>
                </c:pt>
                <c:pt idx="12">
                  <c:v>0.55765658072949065</c:v>
                </c:pt>
              </c:numCache>
            </c:numRef>
          </c:xVal>
          <c:yVal>
            <c:numRef>
              <c:f>PlotDat10!$H$1:$H$13</c:f>
              <c:numCache>
                <c:formatCode>General</c:formatCode>
                <c:ptCount val="13"/>
                <c:pt idx="0">
                  <c:v>6.2366269611658032E-2</c:v>
                </c:pt>
                <c:pt idx="1">
                  <c:v>6.3190587088821859E-2</c:v>
                </c:pt>
                <c:pt idx="2">
                  <c:v>6.4015544175245243E-2</c:v>
                </c:pt>
                <c:pt idx="3">
                  <c:v>6.4841141367217636E-2</c:v>
                </c:pt>
                <c:pt idx="4">
                  <c:v>6.5667379161413519E-2</c:v>
                </c:pt>
                <c:pt idx="5">
                  <c:v>6.6494258054892619E-2</c:v>
                </c:pt>
                <c:pt idx="6">
                  <c:v>6.7321778545100575E-2</c:v>
                </c:pt>
                <c:pt idx="7">
                  <c:v>6.8149941129868941E-2</c:v>
                </c:pt>
                <c:pt idx="8">
                  <c:v>6.8978746307415184E-2</c:v>
                </c:pt>
                <c:pt idx="9">
                  <c:v>6.980819457634424E-2</c:v>
                </c:pt>
                <c:pt idx="10">
                  <c:v>7.0638286435646735E-2</c:v>
                </c:pt>
                <c:pt idx="11">
                  <c:v>7.1469022384701431E-2</c:v>
                </c:pt>
                <c:pt idx="12">
                  <c:v>7.2300402923274332E-2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99-4D23-B69F-7A2880843CE1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PlotDat10!$C$1:$C$7</c:f>
              <c:numCache>
                <c:formatCode>General</c:formatCode>
                <c:ptCount val="7"/>
                <c:pt idx="0">
                  <c:v>0.53700000000000003</c:v>
                </c:pt>
                <c:pt idx="1">
                  <c:v>0.497</c:v>
                </c:pt>
                <c:pt idx="2">
                  <c:v>0.49399999999999999</c:v>
                </c:pt>
                <c:pt idx="3">
                  <c:v>0.443</c:v>
                </c:pt>
                <c:pt idx="4">
                  <c:v>0.51700000000000002</c:v>
                </c:pt>
                <c:pt idx="5">
                  <c:v>0.46600000000000003</c:v>
                </c:pt>
                <c:pt idx="6">
                  <c:v>0.629</c:v>
                </c:pt>
              </c:numCache>
            </c:numRef>
          </c:xVal>
          <c:yVal>
            <c:numRef>
              <c:f>PlotDat10!$D$1:$D$7</c:f>
              <c:numCache>
                <c:formatCode>General</c:formatCode>
                <c:ptCount val="7"/>
                <c:pt idx="0">
                  <c:v>6.7699999999999996E-2</c:v>
                </c:pt>
                <c:pt idx="1">
                  <c:v>6.6199999999999995E-2</c:v>
                </c:pt>
                <c:pt idx="2">
                  <c:v>6.5699999999999995E-2</c:v>
                </c:pt>
                <c:pt idx="3">
                  <c:v>6.88E-2</c:v>
                </c:pt>
                <c:pt idx="4">
                  <c:v>6.7799999999999999E-2</c:v>
                </c:pt>
                <c:pt idx="5">
                  <c:v>6.59E-2</c:v>
                </c:pt>
                <c:pt idx="6">
                  <c:v>6.7199999999999996E-2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99-4D23-B69F-7A2880843CE1}"/>
            </c:ext>
          </c:extLst>
        </c:ser>
        <c:ser>
          <c:idx val="3"/>
          <c:order val="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PlotDat10!$I$1:$I$46</c:f>
              <c:numCache>
                <c:formatCode>General</c:formatCode>
                <c:ptCount val="46"/>
                <c:pt idx="0">
                  <c:v>0.59085043003606208</c:v>
                </c:pt>
                <c:pt idx="1">
                  <c:v>0.59032565538063464</c:v>
                </c:pt>
                <c:pt idx="2">
                  <c:v>0.58876295750025698</c:v>
                </c:pt>
                <c:pt idx="3">
                  <c:v>0.58619275253162828</c:v>
                </c:pt>
                <c:pt idx="4">
                  <c:v>0.58266506659089812</c:v>
                </c:pt>
                <c:pt idx="5">
                  <c:v>0.57824856207221953</c:v>
                </c:pt>
                <c:pt idx="6">
                  <c:v>0.57302920121234902</c:v>
                </c:pt>
                <c:pt idx="7">
                  <c:v>0.56710857293348915</c:v>
                </c:pt>
                <c:pt idx="8">
                  <c:v>0.56060191553047301</c:v>
                </c:pt>
                <c:pt idx="9">
                  <c:v>0.55363587368843725</c:v>
                </c:pt>
                <c:pt idx="10">
                  <c:v>0.54634603348808186</c:v>
                </c:pt>
                <c:pt idx="11">
                  <c:v>0.53887428337683652</c:v>
                </c:pt>
                <c:pt idx="12">
                  <c:v>0.53136605247162672</c:v>
                </c:pt>
                <c:pt idx="13">
                  <c:v>0.52396747994653647</c:v>
                </c:pt>
                <c:pt idx="14">
                  <c:v>0.51682257060001502</c:v>
                </c:pt>
                <c:pt idx="15">
                  <c:v>0.51007039196527848</c:v>
                </c:pt>
                <c:pt idx="16">
                  <c:v>0.50384236751896272</c:v>
                </c:pt>
                <c:pt idx="17">
                  <c:v>0.4982597186726424</c:v>
                </c:pt>
                <c:pt idx="18">
                  <c:v>0.4934311053359422</c:v>
                </c:pt>
                <c:pt idx="19">
                  <c:v>0.48945051097499476</c:v>
                </c:pt>
                <c:pt idx="20">
                  <c:v>0.48639541333117697</c:v>
                </c:pt>
                <c:pt idx="21">
                  <c:v>0.48432527640500361</c:v>
                </c:pt>
                <c:pt idx="22">
                  <c:v>0.48328039305699688</c:v>
                </c:pt>
                <c:pt idx="23">
                  <c:v>0.48328110075298841</c:v>
                </c:pt>
                <c:pt idx="24">
                  <c:v>0.48432738571848083</c:v>
                </c:pt>
                <c:pt idx="25">
                  <c:v>0.48639888320675234</c:v>
                </c:pt>
                <c:pt idx="26">
                  <c:v>0.4894552738754871</c:v>
                </c:pt>
                <c:pt idx="27">
                  <c:v>0.49343706855691116</c:v>
                </c:pt>
                <c:pt idx="28">
                  <c:v>0.49826676614677484</c:v>
                </c:pt>
                <c:pt idx="29">
                  <c:v>0.50385036207519107</c:v>
                </c:pt>
                <c:pt idx="30">
                  <c:v>0.51007917799865943</c:v>
                </c:pt>
                <c:pt idx="31">
                  <c:v>0.51683197710040274</c:v>
                </c:pt>
                <c:pt idx="32">
                  <c:v>0.52397732382710072</c:v>
                </c:pt>
                <c:pt idx="33">
                  <c:v>0.53137614213242956</c:v>
                </c:pt>
                <c:pt idx="34">
                  <c:v>0.53888442243410717</c:v>
                </c:pt>
                <c:pt idx="35">
                  <c:v>0.5463560245966036</c:v>
                </c:pt>
                <c:pt idx="36">
                  <c:v>0.55364552238264741</c:v>
                </c:pt>
                <c:pt idx="37">
                  <c:v>0.56061103400951406</c:v>
                </c:pt>
                <c:pt idx="38">
                  <c:v>0.56711698371653863</c:v>
                </c:pt>
                <c:pt idx="39">
                  <c:v>0.57303674059308196</c:v>
                </c:pt>
                <c:pt idx="40">
                  <c:v>0.57825508330516584</c:v>
                </c:pt>
                <c:pt idx="41">
                  <c:v>0.58267044274767643</c:v>
                </c:pt>
                <c:pt idx="42">
                  <c:v>0.58619687897146222</c:v>
                </c:pt>
                <c:pt idx="43">
                  <c:v>0.58876575390668873</c:v>
                </c:pt>
                <c:pt idx="44">
                  <c:v>0.59032706732479401</c:v>
                </c:pt>
                <c:pt idx="45">
                  <c:v>0.59085043003606208</c:v>
                </c:pt>
              </c:numCache>
            </c:numRef>
          </c:xVal>
          <c:yVal>
            <c:numRef>
              <c:f>PlotDat10!$J$1:$J$46</c:f>
              <c:numCache>
                <c:formatCode>General</c:formatCode>
                <c:ptCount val="46"/>
                <c:pt idx="0">
                  <c:v>6.7824194865151455E-2</c:v>
                </c:pt>
                <c:pt idx="1">
                  <c:v>6.812909306834096E-2</c:v>
                </c:pt>
                <c:pt idx="2">
                  <c:v>6.8425639463041324E-2</c:v>
                </c:pt>
                <c:pt idx="3">
                  <c:v>6.8708062110996268E-2</c:v>
                </c:pt>
                <c:pt idx="4">
                  <c:v>6.8970863976614311E-2</c:v>
                </c:pt>
                <c:pt idx="5">
                  <c:v>6.9208929920513904E-2</c:v>
                </c:pt>
                <c:pt idx="6">
                  <c:v>6.9417626259893034E-2</c:v>
                </c:pt>
                <c:pt idx="7">
                  <c:v>6.9592890957894268E-2</c:v>
                </c:pt>
                <c:pt idx="8">
                  <c:v>6.9731312686531641E-2</c:v>
                </c:pt>
                <c:pt idx="9">
                  <c:v>6.9830197224309609E-2</c:v>
                </c:pt>
                <c:pt idx="10">
                  <c:v>6.9887619896179809E-2</c:v>
                </c:pt>
                <c:pt idx="11">
                  <c:v>6.990246303515163E-2</c:v>
                </c:pt>
                <c:pt idx="12">
                  <c:v>6.9874437736408793E-2</c:v>
                </c:pt>
                <c:pt idx="13">
                  <c:v>6.9804089480513018E-2</c:v>
                </c:pt>
                <c:pt idx="14">
                  <c:v>6.9692787516245386E-2</c:v>
                </c:pt>
                <c:pt idx="15">
                  <c:v>6.9542698209736215E-2</c:v>
                </c:pt>
                <c:pt idx="16">
                  <c:v>6.9356742878612695E-2</c:v>
                </c:pt>
                <c:pt idx="17">
                  <c:v>6.9138540931874062E-2</c:v>
                </c:pt>
                <c:pt idx="18">
                  <c:v>6.8892339422212553E-2</c:v>
                </c:pt>
                <c:pt idx="19">
                  <c:v>6.8622930381963682E-2</c:v>
                </c:pt>
                <c:pt idx="20">
                  <c:v>6.8335557551647622E-2</c:v>
                </c:pt>
                <c:pt idx="21">
                  <c:v>6.8035814316524751E-2</c:v>
                </c:pt>
                <c:pt idx="22">
                  <c:v>6.7729534837713851E-2</c:v>
                </c:pt>
                <c:pt idx="23">
                  <c:v>6.7422680496882215E-2</c:v>
                </c:pt>
                <c:pt idx="24">
                  <c:v>6.7121223864732529E-2</c:v>
                </c:pt>
                <c:pt idx="25">
                  <c:v>6.6831032451707711E-2</c:v>
                </c:pt>
                <c:pt idx="26">
                  <c:v>6.6557754503574471E-2</c:v>
                </c:pt>
                <c:pt idx="27">
                  <c:v>6.630670906474416E-2</c:v>
                </c:pt>
                <c:pt idx="28">
                  <c:v>6.6082782449123662E-2</c:v>
                </c:pt>
                <c:pt idx="29">
                  <c:v>6.5890333133573259E-2</c:v>
                </c:pt>
                <c:pt idx="30">
                  <c:v>6.573310692511232E-2</c:v>
                </c:pt>
                <c:pt idx="31">
                  <c:v>6.5614164053046334E-2</c:v>
                </c:pt>
                <c:pt idx="32">
                  <c:v>6.5535819605084603E-2</c:v>
                </c:pt>
                <c:pt idx="33">
                  <c:v>6.5499598466791167E-2</c:v>
                </c:pt>
                <c:pt idx="34">
                  <c:v>6.5506205641421997E-2</c:v>
                </c:pt>
                <c:pt idx="35">
                  <c:v>6.5555512527838464E-2</c:v>
                </c:pt>
                <c:pt idx="36">
                  <c:v>6.5646559423582204E-2</c:v>
                </c:pt>
                <c:pt idx="37">
                  <c:v>6.577757420439187E-2</c:v>
                </c:pt>
                <c:pt idx="38">
                  <c:v>6.5946006816586134E-2</c:v>
                </c:pt>
                <c:pt idx="39">
                  <c:v>6.6148578910957864E-2</c:v>
                </c:pt>
                <c:pt idx="40">
                  <c:v>6.6381347652112468E-2</c:v>
                </c:pt>
                <c:pt idx="41">
                  <c:v>6.6639782461273889E-2</c:v>
                </c:pt>
                <c:pt idx="42">
                  <c:v>6.6918853198847036E-2</c:v>
                </c:pt>
                <c:pt idx="43">
                  <c:v>6.7213128070363309E-2</c:v>
                </c:pt>
                <c:pt idx="44">
                  <c:v>6.7516879350181344E-2</c:v>
                </c:pt>
                <c:pt idx="45">
                  <c:v>6.7824194865151455E-2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99-4D23-B69F-7A2880843CE1}"/>
            </c:ext>
          </c:extLst>
        </c:ser>
        <c:ser>
          <c:idx val="4"/>
          <c:order val="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PlotDat10!$K$1:$K$46</c:f>
              <c:numCache>
                <c:formatCode>General</c:formatCode>
                <c:ptCount val="46"/>
                <c:pt idx="0">
                  <c:v>0.55452205042895397</c:v>
                </c:pt>
                <c:pt idx="1">
                  <c:v>0.55396179690418801</c:v>
                </c:pt>
                <c:pt idx="2">
                  <c:v>0.55229284679576574</c:v>
                </c:pt>
                <c:pt idx="3">
                  <c:v>0.5495476843191448</c:v>
                </c:pt>
                <c:pt idx="4">
                  <c:v>0.54577974093935677</c:v>
                </c:pt>
                <c:pt idx="5">
                  <c:v>0.54106235538831715</c:v>
                </c:pt>
                <c:pt idx="6">
                  <c:v>0.53548734620983018</c:v>
                </c:pt>
                <c:pt idx="7">
                  <c:v>0.52916322461607646</c:v>
                </c:pt>
                <c:pt idx="8">
                  <c:v>0.52221308244029641</c:v>
                </c:pt>
                <c:pt idx="9">
                  <c:v>0.51477219629427229</c:v>
                </c:pt>
                <c:pt idx="10">
                  <c:v>0.50698539456295377</c:v>
                </c:pt>
                <c:pt idx="11">
                  <c:v>0.49900423848468534</c:v>
                </c:pt>
                <c:pt idx="12">
                  <c:v>0.49098407218410001</c:v>
                </c:pt>
                <c:pt idx="13">
                  <c:v>0.48308099907543467</c:v>
                </c:pt>
                <c:pt idx="14">
                  <c:v>0.47544884348713712</c:v>
                </c:pt>
                <c:pt idx="15">
                  <c:v>0.46823615664628526</c:v>
                </c:pt>
                <c:pt idx="16">
                  <c:v>0.46158332529792656</c:v>
                </c:pt>
                <c:pt idx="17">
                  <c:v>0.45561983923677341</c:v>
                </c:pt>
                <c:pt idx="18">
                  <c:v>0.45046177093564121</c:v>
                </c:pt>
                <c:pt idx="19">
                  <c:v>0.44620951632679579</c:v>
                </c:pt>
                <c:pt idx="20">
                  <c:v>0.44294584070933041</c:v>
                </c:pt>
                <c:pt idx="21">
                  <c:v>0.440734267816763</c:v>
                </c:pt>
                <c:pt idx="22">
                  <c:v>0.43961784339982057</c:v>
                </c:pt>
                <c:pt idx="23">
                  <c:v>0.43961829738986496</c:v>
                </c:pt>
                <c:pt idx="24">
                  <c:v>0.44073562095049629</c:v>
                </c:pt>
                <c:pt idx="25">
                  <c:v>0.44294806664954367</c:v>
                </c:pt>
                <c:pt idx="26">
                  <c:v>0.44621257174809476</c:v>
                </c:pt>
                <c:pt idx="27">
                  <c:v>0.45046559636772576</c:v>
                </c:pt>
                <c:pt idx="28">
                  <c:v>0.4556243602219594</c:v>
                </c:pt>
                <c:pt idx="29">
                  <c:v>0.46158845384037994</c:v>
                </c:pt>
                <c:pt idx="30">
                  <c:v>0.4682417929247607</c:v>
                </c:pt>
                <c:pt idx="31">
                  <c:v>0.47545487779788531</c:v>
                </c:pt>
                <c:pt idx="32">
                  <c:v>0.48308731396746085</c:v>
                </c:pt>
                <c:pt idx="33">
                  <c:v>0.49099054474521397</c:v>
                </c:pt>
                <c:pt idx="34">
                  <c:v>0.49901074273384743</c:v>
                </c:pt>
                <c:pt idx="35">
                  <c:v>0.50699180390235243</c:v>
                </c:pt>
                <c:pt idx="36">
                  <c:v>0.51477838597340675</c:v>
                </c:pt>
                <c:pt idx="37">
                  <c:v>0.52221893198410296</c:v>
                </c:pt>
                <c:pt idx="38">
                  <c:v>0.52916862016983857</c:v>
                </c:pt>
                <c:pt idx="39">
                  <c:v>0.53549218275523136</c:v>
                </c:pt>
                <c:pt idx="40">
                  <c:v>0.54106653878750255</c:v>
                </c:pt>
                <c:pt idx="41">
                  <c:v>0.54578318976721996</c:v>
                </c:pt>
                <c:pt idx="42">
                  <c:v>0.54955033144817422</c:v>
                </c:pt>
                <c:pt idx="43">
                  <c:v>0.55229464070260592</c:v>
                </c:pt>
                <c:pt idx="44">
                  <c:v>0.55396270267248293</c:v>
                </c:pt>
                <c:pt idx="45">
                  <c:v>0.55452205042895397</c:v>
                </c:pt>
              </c:numCache>
            </c:numRef>
          </c:xVal>
          <c:yVal>
            <c:numRef>
              <c:f>PlotDat10!$L$1:$L$46</c:f>
              <c:numCache>
                <c:formatCode>General</c:formatCode>
                <c:ptCount val="46"/>
                <c:pt idx="0">
                  <c:v>6.6290050869829184E-2</c:v>
                </c:pt>
                <c:pt idx="1">
                  <c:v>6.657846459683886E-2</c:v>
                </c:pt>
                <c:pt idx="2">
                  <c:v>6.6859511940968175E-2</c:v>
                </c:pt>
                <c:pt idx="3">
                  <c:v>6.7127722635350245E-2</c:v>
                </c:pt>
                <c:pt idx="4">
                  <c:v>6.7377876263904082E-2</c:v>
                </c:pt>
                <c:pt idx="5">
                  <c:v>6.7605103870795422E-2</c:v>
                </c:pt>
                <c:pt idx="6">
                  <c:v>6.7804982729123692E-2</c:v>
                </c:pt>
                <c:pt idx="7">
                  <c:v>6.7973622424270366E-2</c:v>
                </c:pt>
                <c:pt idx="8">
                  <c:v>6.8107740576394224E-2</c:v>
                </c:pt>
                <c:pt idx="9">
                  <c:v>6.820472672822131E-2</c:v>
                </c:pt>
                <c:pt idx="10">
                  <c:v>6.8262693154626422E-2</c:v>
                </c:pt>
                <c:pt idx="11">
                  <c:v>6.8280511605055411E-2</c:v>
                </c:pt>
                <c:pt idx="12">
                  <c:v>6.8257835263638877E-2</c:v>
                </c:pt>
                <c:pt idx="13">
                  <c:v>6.8195105499568531E-2</c:v>
                </c:pt>
                <c:pt idx="14">
                  <c:v>6.8093543276347951E-2</c:v>
                </c:pt>
                <c:pt idx="15">
                  <c:v>6.7955125387126822E-2</c:v>
                </c:pt>
                <c:pt idx="16">
                  <c:v>6.7782545978670797E-2</c:v>
                </c:pt>
                <c:pt idx="17">
                  <c:v>6.7579164112859316E-2</c:v>
                </c:pt>
                <c:pt idx="18">
                  <c:v>6.7348938386366949E-2</c:v>
                </c:pt>
                <c:pt idx="19">
                  <c:v>6.7096349881081999E-2</c:v>
                </c:pt>
                <c:pt idx="20">
                  <c:v>6.6826314944944662E-2</c:v>
                </c:pt>
                <c:pt idx="21">
                  <c:v>6.6544089500826673E-2</c:v>
                </c:pt>
                <c:pt idx="22">
                  <c:v>6.6255166745971095E-2</c:v>
                </c:pt>
                <c:pt idx="23">
                  <c:v>6.5965170233156442E-2</c:v>
                </c:pt>
                <c:pt idx="24">
                  <c:v>6.5679744414638488E-2</c:v>
                </c:pt>
                <c:pt idx="25">
                  <c:v>6.5404444779307638E-2</c:v>
                </c:pt>
                <c:pt idx="26">
                  <c:v>6.5144629721416922E-2</c:v>
                </c:pt>
                <c:pt idx="27">
                  <c:v>6.4905356245532925E-2</c:v>
                </c:pt>
                <c:pt idx="28">
                  <c:v>6.469128153769417E-2</c:v>
                </c:pt>
                <c:pt idx="29">
                  <c:v>6.4506572318582395E-2</c:v>
                </c:pt>
                <c:pt idx="30">
                  <c:v>6.4354823743043979E-2</c:v>
                </c:pt>
                <c:pt idx="31">
                  <c:v>6.4238989424490328E-2</c:v>
                </c:pt>
                <c:pt idx="32">
                  <c:v>6.4161323946172508E-2</c:v>
                </c:pt>
                <c:pt idx="33">
                  <c:v>6.412333897828279E-2</c:v>
                </c:pt>
                <c:pt idx="34">
                  <c:v>6.4125773855013904E-2</c:v>
                </c:pt>
                <c:pt idx="35">
                  <c:v>6.4168581184259887E-2</c:v>
                </c:pt>
                <c:pt idx="36">
                  <c:v>6.4250927770049607E-2</c:v>
                </c:pt>
                <c:pt idx="37">
                  <c:v>6.4371210829758524E-2</c:v>
                </c:pt>
                <c:pt idx="38">
                  <c:v>6.4527089190449319E-2</c:v>
                </c:pt>
                <c:pt idx="39">
                  <c:v>6.4715528857140187E-2</c:v>
                </c:pt>
                <c:pt idx="40">
                  <c:v>6.4932862066065924E-2</c:v>
                </c:pt>
                <c:pt idx="41">
                  <c:v>6.5174858673527652E-2</c:v>
                </c:pt>
                <c:pt idx="42">
                  <c:v>6.5436808490828183E-2</c:v>
                </c:pt>
                <c:pt idx="43">
                  <c:v>6.5713612962737269E-2</c:v>
                </c:pt>
                <c:pt idx="44">
                  <c:v>6.5999884405069625E-2</c:v>
                </c:pt>
                <c:pt idx="45">
                  <c:v>6.6290050869829184E-2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99-4D23-B69F-7A2880843CE1}"/>
            </c:ext>
          </c:extLst>
        </c:ser>
        <c:ser>
          <c:idx val="5"/>
          <c:order val="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PlotDat10!$M$1:$M$46</c:f>
              <c:numCache>
                <c:formatCode>General</c:formatCode>
                <c:ptCount val="46"/>
                <c:pt idx="0">
                  <c:v>0.54540268248167978</c:v>
                </c:pt>
                <c:pt idx="1">
                  <c:v>0.54490105061818939</c:v>
                </c:pt>
                <c:pt idx="2">
                  <c:v>0.54340868770350292</c:v>
                </c:pt>
                <c:pt idx="3">
                  <c:v>0.54095464088421696</c:v>
                </c:pt>
                <c:pt idx="4">
                  <c:v>0.53758667539023208</c:v>
                </c:pt>
                <c:pt idx="5">
                  <c:v>0.53337034483888479</c:v>
                </c:pt>
                <c:pt idx="6">
                  <c:v>0.52838771530835216</c:v>
                </c:pt>
                <c:pt idx="7">
                  <c:v>0.52273576801478883</c:v>
                </c:pt>
                <c:pt idx="8">
                  <c:v>0.51652451168326918</c:v>
                </c:pt>
                <c:pt idx="9">
                  <c:v>0.50987484135308714</c:v>
                </c:pt>
                <c:pt idx="10">
                  <c:v>0.5029161852933316</c:v>
                </c:pt>
                <c:pt idx="11">
                  <c:v>0.49578398582885175</c:v>
                </c:pt>
                <c:pt idx="12">
                  <c:v>0.48861706310946712</c:v>
                </c:pt>
                <c:pt idx="13">
                  <c:v>0.48155491313365678</c:v>
                </c:pt>
                <c:pt idx="14">
                  <c:v>0.47473499261762331</c:v>
                </c:pt>
                <c:pt idx="15">
                  <c:v>0.46829004355666676</c:v>
                </c:pt>
                <c:pt idx="16">
                  <c:v>0.46234550955323761</c:v>
                </c:pt>
                <c:pt idx="17">
                  <c:v>0.45701709419990549</c:v>
                </c:pt>
                <c:pt idx="18">
                  <c:v>0.45240850904054042</c:v>
                </c:pt>
                <c:pt idx="19">
                  <c:v>0.44860945494308141</c:v>
                </c:pt>
                <c:pt idx="20">
                  <c:v>0.44569387617417561</c:v>
                </c:pt>
                <c:pt idx="21">
                  <c:v>0.44371852115813804</c:v>
                </c:pt>
                <c:pt idx="22">
                  <c:v>0.44272183793342285</c:v>
                </c:pt>
                <c:pt idx="23">
                  <c:v>0.44272322580528872</c:v>
                </c:pt>
                <c:pt idx="24">
                  <c:v>0.44372265776038855</c:v>
                </c:pt>
                <c:pt idx="25">
                  <c:v>0.44570068099255322</c:v>
                </c:pt>
                <c:pt idx="26">
                  <c:v>0.44861879552953676</c:v>
                </c:pt>
                <c:pt idx="27">
                  <c:v>0.4524202035911829</c:v>
                </c:pt>
                <c:pt idx="28">
                  <c:v>0.45703091509360927</c:v>
                </c:pt>
                <c:pt idx="29">
                  <c:v>0.46236118778202767</c:v>
                </c:pt>
                <c:pt idx="30">
                  <c:v>0.46830727396165345</c:v>
                </c:pt>
                <c:pt idx="31">
                  <c:v>0.47475343982857299</c:v>
                </c:pt>
                <c:pt idx="32">
                  <c:v>0.48157421809659157</c:v>
                </c:pt>
                <c:pt idx="33">
                  <c:v>0.4886368500752426</c:v>
                </c:pt>
                <c:pt idx="34">
                  <c:v>0.49580386966668644</c:v>
                </c:pt>
                <c:pt idx="35">
                  <c:v>0.50293577898693953</c:v>
                </c:pt>
                <c:pt idx="36">
                  <c:v>0.50989376353350979</c:v>
                </c:pt>
                <c:pt idx="37">
                  <c:v>0.51654239405178837</c:v>
                </c:pt>
                <c:pt idx="38">
                  <c:v>0.52275226251144202</c:v>
                </c:pt>
                <c:pt idx="39">
                  <c:v>0.5284025008865243</c:v>
                </c:pt>
                <c:pt idx="40">
                  <c:v>0.53338313371411528</c:v>
                </c:pt>
                <c:pt idx="41">
                  <c:v>0.53759721864161147</c:v>
                </c:pt>
                <c:pt idx="42">
                  <c:v>0.54096273329934996</c:v>
                </c:pt>
                <c:pt idx="43">
                  <c:v>0.54341417177273399</c:v>
                </c:pt>
                <c:pt idx="44">
                  <c:v>0.54490381960034895</c:v>
                </c:pt>
                <c:pt idx="45">
                  <c:v>0.54540268248167978</c:v>
                </c:pt>
              </c:numCache>
            </c:numRef>
          </c:xVal>
          <c:yVal>
            <c:numRef>
              <c:f>PlotDat10!$N$1:$N$46</c:f>
              <c:numCache>
                <c:formatCode>General</c:formatCode>
                <c:ptCount val="46"/>
                <c:pt idx="0">
                  <c:v>6.5947531664362888E-2</c:v>
                </c:pt>
                <c:pt idx="1">
                  <c:v>6.6232627558633253E-2</c:v>
                </c:pt>
                <c:pt idx="2">
                  <c:v>6.6507356463329684E-2</c:v>
                </c:pt>
                <c:pt idx="3">
                  <c:v>6.6766371092821783E-2</c:v>
                </c:pt>
                <c:pt idx="4">
                  <c:v>6.7004630021971226E-2</c:v>
                </c:pt>
                <c:pt idx="5">
                  <c:v>6.7217495811737665E-2</c:v>
                </c:pt>
                <c:pt idx="6">
                  <c:v>6.740082527165453E-2</c:v>
                </c:pt>
                <c:pt idx="7">
                  <c:v>6.755105010231871E-2</c:v>
                </c:pt>
                <c:pt idx="8">
                  <c:v>6.7665246348279542E-2</c:v>
                </c:pt>
                <c:pt idx="9">
                  <c:v>6.7741191309505705E-2</c:v>
                </c:pt>
                <c:pt idx="10">
                  <c:v>6.7777406803713025E-2</c:v>
                </c:pt>
                <c:pt idx="11">
                  <c:v>6.7773187937501297E-2</c:v>
                </c:pt>
                <c:pt idx="12">
                  <c:v>6.7728616826302435E-2</c:v>
                </c:pt>
                <c:pt idx="13">
                  <c:v>6.7644560996097031E-2</c:v>
                </c:pt>
                <c:pt idx="14">
                  <c:v>6.7522656498007955E-2</c:v>
                </c:pt>
                <c:pt idx="15">
                  <c:v>6.7365276064426174E-2</c:v>
                </c:pt>
                <c:pt idx="16">
                  <c:v>6.7175482926473795E-2</c:v>
                </c:pt>
                <c:pt idx="17">
                  <c:v>6.6956971191694567E-2</c:v>
                </c:pt>
                <c:pt idx="18">
                  <c:v>6.6713993942452532E-2</c:v>
                </c:pt>
                <c:pt idx="19">
                  <c:v>6.6451280454521672E-2</c:v>
                </c:pt>
                <c:pt idx="20">
                  <c:v>6.6173944147112404E-2</c:v>
                </c:pt>
                <c:pt idx="21">
                  <c:v>6.5887383055983059E-2</c:v>
                </c:pt>
                <c:pt idx="22">
                  <c:v>6.5597174766814079E-2</c:v>
                </c:pt>
                <c:pt idx="23">
                  <c:v>6.5308967853847086E-2</c:v>
                </c:pt>
                <c:pt idx="24">
                  <c:v>6.5028371936812504E-2</c:v>
                </c:pt>
                <c:pt idx="25">
                  <c:v>6.4760848496062257E-2</c:v>
                </c:pt>
                <c:pt idx="26">
                  <c:v>6.4511604571067152E-2</c:v>
                </c:pt>
                <c:pt idx="27">
                  <c:v>6.4285491411316467E-2</c:v>
                </c:pt>
                <c:pt idx="28">
                  <c:v>6.4086910052264828E-2</c:v>
                </c:pt>
                <c:pt idx="29">
                  <c:v>6.3919725654183232E-2</c:v>
                </c:pt>
                <c:pt idx="30">
                  <c:v>6.3787192271210907E-2</c:v>
                </c:pt>
                <c:pt idx="31">
                  <c:v>6.3691889514892921E-2</c:v>
                </c:pt>
                <c:pt idx="32">
                  <c:v>6.3635672344975733E-2</c:v>
                </c:pt>
                <c:pt idx="33">
                  <c:v>6.3619634964725683E-2</c:v>
                </c:pt>
                <c:pt idx="34">
                  <c:v>6.3644089523507086E-2</c:v>
                </c:pt>
                <c:pt idx="35">
                  <c:v>6.3708560041149914E-2</c:v>
                </c:pt>
                <c:pt idx="36">
                  <c:v>6.3811791672362395E-2</c:v>
                </c:pt>
                <c:pt idx="37">
                  <c:v>6.3951775130867194E-2</c:v>
                </c:pt>
                <c:pt idx="38">
                  <c:v>6.4125785797873341E-2</c:v>
                </c:pt>
                <c:pt idx="39">
                  <c:v>6.4330436753681788E-2</c:v>
                </c:pt>
                <c:pt idx="40">
                  <c:v>6.4561744700224702E-2</c:v>
                </c:pt>
                <c:pt idx="41">
                  <c:v>6.4815207491431534E-2</c:v>
                </c:pt>
                <c:pt idx="42">
                  <c:v>6.5085891762381082E-2</c:v>
                </c:pt>
                <c:pt idx="43">
                  <c:v>6.5368528951638125E-2</c:v>
                </c:pt>
                <c:pt idx="44">
                  <c:v>6.5657617847808797E-2</c:v>
                </c:pt>
                <c:pt idx="45">
                  <c:v>6.5947531664362888E-2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99-4D23-B69F-7A2880843CE1}"/>
            </c:ext>
          </c:extLst>
        </c:ser>
        <c:ser>
          <c:idx val="6"/>
          <c:order val="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PlotDat10!$O$1:$O$39</c:f>
              <c:numCache>
                <c:formatCode>General</c:formatCode>
                <c:ptCount val="39"/>
                <c:pt idx="0">
                  <c:v>0.48828331503552724</c:v>
                </c:pt>
                <c:pt idx="1">
                  <c:v>0.48766390178895291</c:v>
                </c:pt>
                <c:pt idx="2">
                  <c:v>0.48582617373167836</c:v>
                </c:pt>
                <c:pt idx="3">
                  <c:v>0.4828202592945065</c:v>
                </c:pt>
                <c:pt idx="4">
                  <c:v>0.47872815198744917</c:v>
                </c:pt>
                <c:pt idx="5">
                  <c:v>0.47366147383051543</c:v>
                </c:pt>
                <c:pt idx="6">
                  <c:v>0.4677584305959821</c:v>
                </c:pt>
                <c:pt idx="7">
                  <c:v>0.46118004191520212</c:v>
                </c:pt>
                <c:pt idx="8">
                  <c:v>0.4541057490828076</c:v>
                </c:pt>
                <c:pt idx="9">
                  <c:v>0.44672852036596133</c:v>
                </c:pt>
                <c:pt idx="10">
                  <c:v>0.4392495873330588</c:v>
                </c:pt>
                <c:pt idx="11">
                  <c:v>0.43187295578111429</c:v>
                </c:pt>
                <c:pt idx="12">
                  <c:v>0.42479984098942147</c:v>
                </c:pt>
                <c:pt idx="13">
                  <c:v>0.41822317909126366</c:v>
                </c:pt>
                <c:pt idx="14">
                  <c:v>0.41232236427914454</c:v>
                </c:pt>
                <c:pt idx="15">
                  <c:v>0.40725835539886251</c:v>
                </c:pt>
                <c:pt idx="16">
                  <c:v>0.40316928541178582</c:v>
                </c:pt>
                <c:pt idx="17">
                  <c:v>0.40016669348775191</c:v>
                </c:pt>
                <c:pt idx="18">
                  <c:v>0.39833248250727549</c:v>
                </c:pt>
                <c:pt idx="19">
                  <c:v>0.39771668496447277</c:v>
                </c:pt>
                <c:pt idx="20">
                  <c:v>0.39833609821104704</c:v>
                </c:pt>
                <c:pt idx="21">
                  <c:v>0.4001738262683216</c:v>
                </c:pt>
                <c:pt idx="22">
                  <c:v>0.40317974070549351</c:v>
                </c:pt>
                <c:pt idx="23">
                  <c:v>0.40727184801255073</c:v>
                </c:pt>
                <c:pt idx="24">
                  <c:v>0.41233852616948452</c:v>
                </c:pt>
                <c:pt idx="25">
                  <c:v>0.4182415694040178</c:v>
                </c:pt>
                <c:pt idx="26">
                  <c:v>0.42481995808479778</c:v>
                </c:pt>
                <c:pt idx="27">
                  <c:v>0.43189425091719225</c:v>
                </c:pt>
                <c:pt idx="28">
                  <c:v>0.43927147963403856</c:v>
                </c:pt>
                <c:pt idx="29">
                  <c:v>0.44675041266694104</c:v>
                </c:pt>
                <c:pt idx="30">
                  <c:v>0.45412704421888556</c:v>
                </c:pt>
                <c:pt idx="31">
                  <c:v>0.46120015901057837</c:v>
                </c:pt>
                <c:pt idx="32">
                  <c:v>0.46777682090873612</c:v>
                </c:pt>
                <c:pt idx="33">
                  <c:v>0.47367763572085531</c:v>
                </c:pt>
                <c:pt idx="34">
                  <c:v>0.47874164460113733</c:v>
                </c:pt>
                <c:pt idx="35">
                  <c:v>0.48283071458821408</c:v>
                </c:pt>
                <c:pt idx="36">
                  <c:v>0.48583330651224804</c:v>
                </c:pt>
                <c:pt idx="37">
                  <c:v>0.48766751749272447</c:v>
                </c:pt>
                <c:pt idx="38">
                  <c:v>0.48828331503552724</c:v>
                </c:pt>
              </c:numCache>
            </c:numRef>
          </c:xVal>
          <c:yVal>
            <c:numRef>
              <c:f>PlotDat10!$P$1:$P$39</c:f>
              <c:numCache>
                <c:formatCode>General</c:formatCode>
                <c:ptCount val="39"/>
                <c:pt idx="0">
                  <c:v>6.9014810942521307E-2</c:v>
                </c:pt>
                <c:pt idx="1">
                  <c:v>6.9392986211644664E-2</c:v>
                </c:pt>
                <c:pt idx="2">
                  <c:v>6.9754986362714044E-2</c:v>
                </c:pt>
                <c:pt idx="3">
                  <c:v>7.0090936975272231E-2</c:v>
                </c:pt>
                <c:pt idx="4">
                  <c:v>7.0391674192366527E-2</c:v>
                </c:pt>
                <c:pt idx="5">
                  <c:v>7.0648994686678013E-2</c:v>
                </c:pt>
                <c:pt idx="6">
                  <c:v>7.0855879425906348E-2</c:v>
                </c:pt>
                <c:pt idx="7">
                  <c:v>7.1006685133673642E-2</c:v>
                </c:pt>
                <c:pt idx="8">
                  <c:v>7.1097298223393127E-2</c:v>
                </c:pt>
                <c:pt idx="9">
                  <c:v>7.1125247006187969E-2</c:v>
                </c:pt>
                <c:pt idx="10">
                  <c:v>7.108976911212056E-2</c:v>
                </c:pt>
                <c:pt idx="11">
                  <c:v>7.09918322856571E-2</c:v>
                </c:pt>
                <c:pt idx="12">
                  <c:v>7.0834107988121245E-2</c:v>
                </c:pt>
                <c:pt idx="13">
                  <c:v>7.0620898527193207E-2</c:v>
                </c:pt>
                <c:pt idx="14">
                  <c:v>7.0358019701171545E-2</c:v>
                </c:pt>
                <c:pt idx="15">
                  <c:v>7.0052642159156173E-2</c:v>
                </c:pt>
                <c:pt idx="16">
                  <c:v>6.9713095804433411E-2</c:v>
                </c:pt>
                <c:pt idx="17">
                  <c:v>6.9348642576428823E-2</c:v>
                </c:pt>
                <c:pt idx="18">
                  <c:v>6.8969223809143707E-2</c:v>
                </c:pt>
                <c:pt idx="19">
                  <c:v>6.8585189057478693E-2</c:v>
                </c:pt>
                <c:pt idx="20">
                  <c:v>6.8207013788355336E-2</c:v>
                </c:pt>
                <c:pt idx="21">
                  <c:v>6.7845013637285956E-2</c:v>
                </c:pt>
                <c:pt idx="22">
                  <c:v>6.750906302472777E-2</c:v>
                </c:pt>
                <c:pt idx="23">
                  <c:v>6.7208325807633473E-2</c:v>
                </c:pt>
                <c:pt idx="24">
                  <c:v>6.6951005313321987E-2</c:v>
                </c:pt>
                <c:pt idx="25">
                  <c:v>6.6744120574093652E-2</c:v>
                </c:pt>
                <c:pt idx="26">
                  <c:v>6.6593314866326359E-2</c:v>
                </c:pt>
                <c:pt idx="27">
                  <c:v>6.6502701776606873E-2</c:v>
                </c:pt>
                <c:pt idx="28">
                  <c:v>6.6474752993812031E-2</c:v>
                </c:pt>
                <c:pt idx="29">
                  <c:v>6.6510230887879426E-2</c:v>
                </c:pt>
                <c:pt idx="30">
                  <c:v>6.66081677143429E-2</c:v>
                </c:pt>
                <c:pt idx="31">
                  <c:v>6.6765892011878755E-2</c:v>
                </c:pt>
                <c:pt idx="32">
                  <c:v>6.6979101472806779E-2</c:v>
                </c:pt>
                <c:pt idx="33">
                  <c:v>6.7241980298828441E-2</c:v>
                </c:pt>
                <c:pt idx="34">
                  <c:v>6.7547357840843827E-2</c:v>
                </c:pt>
                <c:pt idx="35">
                  <c:v>6.7886904195566575E-2</c:v>
                </c:pt>
                <c:pt idx="36">
                  <c:v>6.8251357423571177E-2</c:v>
                </c:pt>
                <c:pt idx="37">
                  <c:v>6.863077619085628E-2</c:v>
                </c:pt>
                <c:pt idx="38">
                  <c:v>6.9014810942521307E-2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99-4D23-B69F-7A2880843CE1}"/>
            </c:ext>
          </c:extLst>
        </c:ser>
        <c:ser>
          <c:idx val="7"/>
          <c:order val="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PlotDat10!$Q$1:$Q$46</c:f>
              <c:numCache>
                <c:formatCode>General</c:formatCode>
                <c:ptCount val="46"/>
                <c:pt idx="0">
                  <c:v>0.57819367076315775</c:v>
                </c:pt>
                <c:pt idx="1">
                  <c:v>0.57759804246389379</c:v>
                </c:pt>
                <c:pt idx="2">
                  <c:v>0.57582294219732189</c:v>
                </c:pt>
                <c:pt idx="3">
                  <c:v>0.57290292027098411</c:v>
                </c:pt>
                <c:pt idx="4">
                  <c:v>0.56889481159020094</c:v>
                </c:pt>
                <c:pt idx="5">
                  <c:v>0.5638766294312878</c:v>
                </c:pt>
                <c:pt idx="6">
                  <c:v>0.55794604700187034</c:v>
                </c:pt>
                <c:pt idx="7">
                  <c:v>0.55121849634299958</c:v>
                </c:pt>
                <c:pt idx="8">
                  <c:v>0.543824921575775</c:v>
                </c:pt>
                <c:pt idx="9">
                  <c:v>0.53590923022297399</c:v>
                </c:pt>
                <c:pt idx="10">
                  <c:v>0.52762549221281341</c:v>
                </c:pt>
                <c:pt idx="11">
                  <c:v>0.5191349410830487</c:v>
                </c:pt>
                <c:pt idx="12">
                  <c:v>0.5106028357535618</c:v>
                </c:pt>
                <c:pt idx="13">
                  <c:v>0.50219524394946546</c:v>
                </c:pt>
                <c:pt idx="14">
                  <c:v>0.49407580988173239</c:v>
                </c:pt>
                <c:pt idx="15">
                  <c:v>0.48640256909877155</c:v>
                </c:pt>
                <c:pt idx="16">
                  <c:v>0.47932487250424138</c:v>
                </c:pt>
                <c:pt idx="17">
                  <c:v>0.47298047941159377</c:v>
                </c:pt>
                <c:pt idx="18">
                  <c:v>0.46749287621573699</c:v>
                </c:pt>
                <c:pt idx="19">
                  <c:v>0.46296887287082217</c:v>
                </c:pt>
                <c:pt idx="20">
                  <c:v>0.45949652395598067</c:v>
                </c:pt>
                <c:pt idx="21">
                  <c:v>0.4571434147931015</c:v>
                </c:pt>
                <c:pt idx="22">
                  <c:v>0.45595534597541804</c:v>
                </c:pt>
                <c:pt idx="23">
                  <c:v>0.45595544191105836</c:v>
                </c:pt>
                <c:pt idx="24">
                  <c:v>0.45714370073274418</c:v>
                </c:pt>
                <c:pt idx="25">
                  <c:v>0.45949699433413593</c:v>
                </c:pt>
                <c:pt idx="26">
                  <c:v>0.46296951853211421</c:v>
                </c:pt>
                <c:pt idx="27">
                  <c:v>0.46749368459310314</c:v>
                </c:pt>
                <c:pt idx="28">
                  <c:v>0.47298143477088822</c:v>
                </c:pt>
                <c:pt idx="29">
                  <c:v>0.47932595625048208</c:v>
                </c:pt>
                <c:pt idx="30">
                  <c:v>0.48640376013807074</c:v>
                </c:pt>
                <c:pt idx="31">
                  <c:v>0.49407708503186482</c:v>
                </c:pt>
                <c:pt idx="32">
                  <c:v>0.50219657839108434</c:v>
                </c:pt>
                <c:pt idx="33">
                  <c:v>0.51060420351327895</c:v>
                </c:pt>
                <c:pt idx="34">
                  <c:v>0.51913631553897688</c:v>
                </c:pt>
                <c:pt idx="35">
                  <c:v>0.52762684661273151</c:v>
                </c:pt>
                <c:pt idx="36">
                  <c:v>0.53591053820502821</c:v>
                </c:pt>
                <c:pt idx="37">
                  <c:v>0.54382615768158238</c:v>
                </c:pt>
                <c:pt idx="38">
                  <c:v>0.55121963651316674</c:v>
                </c:pt>
                <c:pt idx="39">
                  <c:v>0.55794706904428182</c:v>
                </c:pt>
                <c:pt idx="40">
                  <c:v>0.5638775134530507</c:v>
                </c:pt>
                <c:pt idx="41">
                  <c:v>0.56889554038483714</c:v>
                </c:pt>
                <c:pt idx="42">
                  <c:v>0.57290347965333499</c:v>
                </c:pt>
                <c:pt idx="43">
                  <c:v>0.57582332127964642</c:v>
                </c:pt>
                <c:pt idx="44">
                  <c:v>0.57759823386778564</c:v>
                </c:pt>
                <c:pt idx="45">
                  <c:v>0.57819367076315775</c:v>
                </c:pt>
              </c:numCache>
            </c:numRef>
          </c:xVal>
          <c:yVal>
            <c:numRef>
              <c:f>PlotDat10!$R$1:$R$46</c:f>
              <c:numCache>
                <c:formatCode>General</c:formatCode>
                <c:ptCount val="46"/>
                <c:pt idx="0">
                  <c:v>6.7817191595523157E-2</c:v>
                </c:pt>
                <c:pt idx="1">
                  <c:v>6.8157676402620201E-2</c:v>
                </c:pt>
                <c:pt idx="2">
                  <c:v>6.8491199445391102E-2</c:v>
                </c:pt>
                <c:pt idx="3">
                  <c:v>6.8811269077185183E-2</c:v>
                </c:pt>
                <c:pt idx="4">
                  <c:v>6.911165550669339E-2</c:v>
                </c:pt>
                <c:pt idx="5">
                  <c:v>6.9386512053749835E-2</c:v>
                </c:pt>
                <c:pt idx="6">
                  <c:v>6.963048894831074E-2</c:v>
                </c:pt>
                <c:pt idx="7">
                  <c:v>6.9838837457643105E-2</c:v>
                </c:pt>
                <c:pt idx="8">
                  <c:v>7.0007502315005687E-2</c:v>
                </c:pt>
                <c:pt idx="9">
                  <c:v>7.0133200650803335E-2</c:v>
                </c:pt>
                <c:pt idx="10">
                  <c:v>7.0213485889909513E-2</c:v>
                </c:pt>
                <c:pt idx="11">
                  <c:v>7.0246795371468107E-2</c:v>
                </c:pt>
                <c:pt idx="12">
                  <c:v>7.023248076430956E-2</c:v>
                </c:pt>
                <c:pt idx="13">
                  <c:v>7.0170820685979574E-2</c:v>
                </c:pt>
                <c:pt idx="14">
                  <c:v>7.0063015279765564E-2</c:v>
                </c:pt>
                <c:pt idx="15">
                  <c:v>6.9911162855272657E-2</c:v>
                </c:pt>
                <c:pt idx="16">
                  <c:v>6.9718219047214008E-2</c:v>
                </c:pt>
                <c:pt idx="17">
                  <c:v>6.9487939287343162E-2</c:v>
                </c:pt>
                <c:pt idx="18">
                  <c:v>6.9224805709246676E-2</c:v>
                </c:pt>
                <c:pt idx="19">
                  <c:v>6.8933939908712175E-2</c:v>
                </c:pt>
                <c:pt idx="20">
                  <c:v>6.8621003257692104E-2</c:v>
                </c:pt>
                <c:pt idx="21">
                  <c:v>6.8292086712138433E-2</c:v>
                </c:pt>
                <c:pt idx="22">
                  <c:v>6.7953592258473319E-2</c:v>
                </c:pt>
                <c:pt idx="23">
                  <c:v>6.7612108306205648E-2</c:v>
                </c:pt>
                <c:pt idx="24">
                  <c:v>6.7274281452034027E-2</c:v>
                </c:pt>
                <c:pt idx="25">
                  <c:v>6.6946687111402586E-2</c:v>
                </c:pt>
                <c:pt idx="26">
                  <c:v>6.6635701535518663E-2</c:v>
                </c:pt>
                <c:pt idx="27">
                  <c:v>6.6347377704876004E-2</c:v>
                </c:pt>
                <c:pt idx="28">
                  <c:v>6.6087327514874561E-2</c:v>
                </c:pt>
                <c:pt idx="29">
                  <c:v>6.5860612546660008E-2</c:v>
                </c:pt>
                <c:pt idx="30">
                  <c:v>6.5671645549204183E-2</c:v>
                </c:pt>
                <c:pt idx="31">
                  <c:v>6.5524104550165801E-2</c:v>
                </c:pt>
                <c:pt idx="32">
                  <c:v>6.542086126726572E-2</c:v>
                </c:pt>
                <c:pt idx="33">
                  <c:v>6.5363925213568139E-2</c:v>
                </c:pt>
                <c:pt idx="34">
                  <c:v>6.5354404584594433E-2</c:v>
                </c:pt>
                <c:pt idx="35">
                  <c:v>6.5392484688558059E-2</c:v>
                </c:pt>
                <c:pt idx="36">
                  <c:v>6.547742433955081E-2</c:v>
                </c:pt>
                <c:pt idx="37">
                  <c:v>6.5607570283883559E-2</c:v>
                </c:pt>
                <c:pt idx="38">
                  <c:v>6.5780389378788676E-2</c:v>
                </c:pt>
                <c:pt idx="39">
                  <c:v>6.5992517897162636E-2</c:v>
                </c:pt>
                <c:pt idx="40">
                  <c:v>6.6239826998687898E-2</c:v>
                </c:pt>
                <c:pt idx="41">
                  <c:v>6.6517503093013228E-2</c:v>
                </c:pt>
                <c:pt idx="42">
                  <c:v>6.6820141530814434E-2</c:v>
                </c:pt>
                <c:pt idx="43">
                  <c:v>6.7141851799145863E-2</c:v>
                </c:pt>
                <c:pt idx="44">
                  <c:v>6.7476372173574425E-2</c:v>
                </c:pt>
                <c:pt idx="45">
                  <c:v>6.7817191595523157E-2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99-4D23-B69F-7A2880843CE1}"/>
            </c:ext>
          </c:extLst>
        </c:ser>
        <c:ser>
          <c:idx val="8"/>
          <c:order val="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PlotDat10!$S$1:$S$46</c:f>
              <c:numCache>
                <c:formatCode>General</c:formatCode>
                <c:ptCount val="46"/>
                <c:pt idx="0">
                  <c:v>0.53943240398158154</c:v>
                </c:pt>
                <c:pt idx="1">
                  <c:v>0.53871613065146284</c:v>
                </c:pt>
                <c:pt idx="2">
                  <c:v>0.53658452055158612</c:v>
                </c:pt>
                <c:pt idx="3">
                  <c:v>0.53307906304787478</c:v>
                </c:pt>
                <c:pt idx="4">
                  <c:v>0.52826798788324003</c:v>
                </c:pt>
                <c:pt idx="5">
                  <c:v>0.52224493716324427</c:v>
                </c:pt>
                <c:pt idx="6">
                  <c:v>0.51512714271903381</c:v>
                </c:pt>
                <c:pt idx="7">
                  <c:v>0.50705314432309401</c:v>
                </c:pt>
                <c:pt idx="8">
                  <c:v>0.49818009317016465</c:v>
                </c:pt>
                <c:pt idx="9">
                  <c:v>0.48868069310799145</c:v>
                </c:pt>
                <c:pt idx="10">
                  <c:v>0.47873983915337731</c:v>
                </c:pt>
                <c:pt idx="11">
                  <c:v>0.46855101872099486</c:v>
                </c:pt>
                <c:pt idx="12">
                  <c:v>0.45831254561094908</c:v>
                </c:pt>
                <c:pt idx="13">
                  <c:v>0.44822370005623635</c:v>
                </c:pt>
                <c:pt idx="14">
                  <c:v>0.43848084995968756</c:v>
                </c:pt>
                <c:pt idx="15">
                  <c:v>0.42927362881610426</c:v>
                </c:pt>
                <c:pt idx="16">
                  <c:v>0.42078124471198736</c:v>
                </c:pt>
                <c:pt idx="17">
                  <c:v>0.4131689922439799</c:v>
                </c:pt>
                <c:pt idx="18">
                  <c:v>0.40658503524756273</c:v>
                </c:pt>
                <c:pt idx="19">
                  <c:v>0.40115752295653107</c:v>
                </c:pt>
                <c:pt idx="20">
                  <c:v>0.39699209572392608</c:v>
                </c:pt>
                <c:pt idx="21">
                  <c:v>0.39416982885272717</c:v>
                </c:pt>
                <c:pt idx="22">
                  <c:v>0.39274565455730132</c:v>
                </c:pt>
                <c:pt idx="23">
                  <c:v>0.3927472927703346</c:v>
                </c:pt>
                <c:pt idx="24">
                  <c:v>0.39417471160587386</c:v>
                </c:pt>
                <c:pt idx="25">
                  <c:v>0.39700012797995021</c:v>
                </c:pt>
                <c:pt idx="26">
                  <c:v>0.40116854837670568</c:v>
                </c:pt>
                <c:pt idx="27">
                  <c:v>0.40659883923462536</c:v>
                </c:pt>
                <c:pt idx="28">
                  <c:v>0.41318530611902415</c:v>
                </c:pt>
                <c:pt idx="29">
                  <c:v>0.4207997509439923</c:v>
                </c:pt>
                <c:pt idx="30">
                  <c:v>0.42929396720231433</c:v>
                </c:pt>
                <c:pt idx="31">
                  <c:v>0.43850262463654988</c:v>
                </c:pt>
                <c:pt idx="32">
                  <c:v>0.44824648720443411</c:v>
                </c:pt>
                <c:pt idx="33">
                  <c:v>0.45833590170456251</c:v>
                </c:pt>
                <c:pt idx="34">
                  <c:v>0.46857448916022904</c:v>
                </c:pt>
                <c:pt idx="35">
                  <c:v>0.47876296711282967</c:v>
                </c:pt>
                <c:pt idx="36">
                  <c:v>0.48870302842823904</c:v>
                </c:pt>
                <c:pt idx="37">
                  <c:v>0.49820120111960481</c:v>
                </c:pt>
                <c:pt idx="38">
                  <c:v>0.50707261405950088</c:v>
                </c:pt>
                <c:pt idx="39">
                  <c:v>0.51514459528613465</c:v>
                </c:pt>
                <c:pt idx="40">
                  <c:v>0.52226003286667255</c:v>
                </c:pt>
                <c:pt idx="41">
                  <c:v>0.52828043290229953</c:v>
                </c:pt>
                <c:pt idx="42">
                  <c:v>0.53308861515442563</c:v>
                </c:pt>
                <c:pt idx="43">
                  <c:v>0.53659099382473952</c:v>
                </c:pt>
                <c:pt idx="44">
                  <c:v>0.53871939909632027</c:v>
                </c:pt>
                <c:pt idx="45">
                  <c:v>0.53943240398158154</c:v>
                </c:pt>
              </c:numCache>
            </c:numRef>
          </c:xVal>
          <c:yVal>
            <c:numRef>
              <c:f>PlotDat10!$T$1:$T$46</c:f>
              <c:numCache>
                <c:formatCode>General</c:formatCode>
                <c:ptCount val="46"/>
                <c:pt idx="0">
                  <c:v>6.6275749742321755E-2</c:v>
                </c:pt>
                <c:pt idx="1">
                  <c:v>6.659146745968654E-2</c:v>
                </c:pt>
                <c:pt idx="2">
                  <c:v>6.68937265494811E-2</c:v>
                </c:pt>
                <c:pt idx="3">
                  <c:v>6.7176643882337211E-2</c:v>
                </c:pt>
                <c:pt idx="4">
                  <c:v>6.7434712794184518E-2</c:v>
                </c:pt>
                <c:pt idx="5">
                  <c:v>6.7662910267202947E-2</c:v>
                </c:pt>
                <c:pt idx="6">
                  <c:v>6.7856794697150988E-2</c:v>
                </c:pt>
                <c:pt idx="7">
                  <c:v>6.8012592344139963E-2</c:v>
                </c:pt>
                <c:pt idx="8">
                  <c:v>6.8127270784188426E-2</c:v>
                </c:pt>
                <c:pt idx="9">
                  <c:v>6.8198597931905622E-2</c:v>
                </c:pt>
                <c:pt idx="10">
                  <c:v>6.822518548549468E-2</c:v>
                </c:pt>
                <c:pt idx="11">
                  <c:v>6.8206515948467869E-2</c:v>
                </c:pt>
                <c:pt idx="12">
                  <c:v>6.8142952702127127E-2</c:v>
                </c:pt>
                <c:pt idx="13">
                  <c:v>6.803573293276037E-2</c:v>
                </c:pt>
                <c:pt idx="14">
                  <c:v>6.7886943551217646E-2</c:v>
                </c:pt>
                <c:pt idx="15">
                  <c:v>6.7699480573565257E-2</c:v>
                </c:pt>
                <c:pt idx="16">
                  <c:v>6.7476992753427223E-2</c:v>
                </c:pt>
                <c:pt idx="17">
                  <c:v>6.7223810563146413E-2</c:v>
                </c:pt>
                <c:pt idx="18">
                  <c:v>6.6944861906066147E-2</c:v>
                </c:pt>
                <c:pt idx="19">
                  <c:v>6.6645576200497103E-2</c:v>
                </c:pt>
                <c:pt idx="20">
                  <c:v>6.6331778702265753E-2</c:v>
                </c:pt>
                <c:pt idx="21">
                  <c:v>6.600957712273578E-2</c:v>
                </c:pt>
                <c:pt idx="22">
                  <c:v>6.5685242749153896E-2</c:v>
                </c:pt>
                <c:pt idx="23">
                  <c:v>6.5365088381176967E-2</c:v>
                </c:pt>
                <c:pt idx="24">
                  <c:v>6.5055345459407485E-2</c:v>
                </c:pt>
                <c:pt idx="25">
                  <c:v>6.4762042777490342E-2</c:v>
                </c:pt>
                <c:pt idx="26">
                  <c:v>6.4490889138502192E-2</c:v>
                </c:pt>
                <c:pt idx="27">
                  <c:v>6.4247162239593258E-2</c:v>
                </c:pt>
                <c:pt idx="28">
                  <c:v>6.4035605947615537E-2</c:v>
                </c:pt>
                <c:pt idx="29">
                  <c:v>6.3860337965150685E-2</c:v>
                </c:pt>
                <c:pt idx="30">
                  <c:v>6.3724769684113003E-2</c:v>
                </c:pt>
                <c:pt idx="31">
                  <c:v>6.3631539786886238E-2</c:v>
                </c:pt>
                <c:pt idx="32">
                  <c:v>6.3582462887372501E-2</c:v>
                </c:pt>
                <c:pt idx="33">
                  <c:v>6.3578494211596656E-2</c:v>
                </c:pt>
                <c:pt idx="34">
                  <c:v>6.361971100531838E-2</c:v>
                </c:pt>
                <c:pt idx="35">
                  <c:v>6.37053110305313E-2</c:v>
                </c:pt>
                <c:pt idx="36">
                  <c:v>6.3833628180113233E-2</c:v>
                </c:pt>
                <c:pt idx="37">
                  <c:v>6.4002164906706155E-2</c:v>
                </c:pt>
                <c:pt idx="38">
                  <c:v>6.4207640834634608E-2</c:v>
                </c:pt>
                <c:pt idx="39">
                  <c:v>6.444605660868688E-2</c:v>
                </c:pt>
                <c:pt idx="40">
                  <c:v>6.4712771737014979E-2</c:v>
                </c:pt>
                <c:pt idx="41">
                  <c:v>6.500259491302994E-2</c:v>
                </c:pt>
                <c:pt idx="42">
                  <c:v>6.5309885058279615E-2</c:v>
                </c:pt>
                <c:pt idx="43">
                  <c:v>6.5628661119624093E-2</c:v>
                </c:pt>
                <c:pt idx="44">
                  <c:v>6.595271848363167E-2</c:v>
                </c:pt>
                <c:pt idx="45">
                  <c:v>6.6275749742321755E-2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99-4D23-B69F-7A2880843CE1}"/>
            </c:ext>
          </c:extLst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PlotDat10!$U$1:$U$46</c:f>
              <c:numCache>
                <c:formatCode>General</c:formatCode>
                <c:ptCount val="46"/>
                <c:pt idx="0">
                  <c:v>0.72568599902244524</c:v>
                </c:pt>
                <c:pt idx="1">
                  <c:v>0.72474333797890444</c:v>
                </c:pt>
                <c:pt idx="2">
                  <c:v>0.72193714176803725</c:v>
                </c:pt>
                <c:pt idx="3">
                  <c:v>0.71732202980708692</c:v>
                </c:pt>
                <c:pt idx="4">
                  <c:v>0.7109878300007616</c:v>
                </c:pt>
                <c:pt idx="5">
                  <c:v>0.70305783034324587</c:v>
                </c:pt>
                <c:pt idx="6">
                  <c:v>0.69368637925763221</c:v>
                </c:pt>
                <c:pt idx="7">
                  <c:v>0.68305588137943463</c:v>
                </c:pt>
                <c:pt idx="8">
                  <c:v>0.67137324725784009</c:v>
                </c:pt>
                <c:pt idx="9">
                  <c:v>0.65886586607722597</c:v>
                </c:pt>
                <c:pt idx="10">
                  <c:v>0.64577717978533788</c:v>
                </c:pt>
                <c:pt idx="11">
                  <c:v>0.63236194477268726</c:v>
                </c:pt>
                <c:pt idx="12">
                  <c:v>0.61888127332919185</c:v>
                </c:pt>
                <c:pt idx="13">
                  <c:v>0.60559755139046267</c:v>
                </c:pt>
                <c:pt idx="14">
                  <c:v>0.59276933149402744</c:v>
                </c:pt>
                <c:pt idx="15">
                  <c:v>0.58064630034828646</c:v>
                </c:pt>
                <c:pt idx="16">
                  <c:v>0.56946441896474775</c:v>
                </c:pt>
                <c:pt idx="17">
                  <c:v>0.55944132994534057</c:v>
                </c:pt>
                <c:pt idx="18">
                  <c:v>0.55077212131673292</c:v>
                </c:pt>
                <c:pt idx="19">
                  <c:v>0.54362552936380193</c:v>
                </c:pt>
                <c:pt idx="20">
                  <c:v>0.53814065436978364</c:v>
                </c:pt>
                <c:pt idx="21">
                  <c:v>0.53442425318748354</c:v>
                </c:pt>
                <c:pt idx="22">
                  <c:v>0.53254866133857159</c:v>
                </c:pt>
                <c:pt idx="23">
                  <c:v>0.5325503850849328</c:v>
                </c:pt>
                <c:pt idx="24">
                  <c:v>0.53442939087580477</c:v>
                </c:pt>
                <c:pt idx="25">
                  <c:v>0.5381491060008059</c:v>
                </c:pt>
                <c:pt idx="26">
                  <c:v>0.54363713043614093</c:v>
                </c:pt>
                <c:pt idx="27">
                  <c:v>0.55078664602871164</c:v>
                </c:pt>
                <c:pt idx="28">
                  <c:v>0.55945849558996186</c:v>
                </c:pt>
                <c:pt idx="29">
                  <c:v>0.56948389143226474</c:v>
                </c:pt>
                <c:pt idx="30">
                  <c:v>0.58066770062926842</c:v>
                </c:pt>
                <c:pt idx="31">
                  <c:v>0.5927922430563477</c:v>
                </c:pt>
                <c:pt idx="32">
                  <c:v>0.60562152828662219</c:v>
                </c:pt>
                <c:pt idx="33">
                  <c:v>0.61890584887618005</c:v>
                </c:pt>
                <c:pt idx="34">
                  <c:v>0.63238664063543637</c:v>
                </c:pt>
                <c:pt idx="35">
                  <c:v>0.6458015152869705</c:v>
                </c:pt>
                <c:pt idx="36">
                  <c:v>0.65888936755488425</c:v>
                </c:pt>
                <c:pt idx="37">
                  <c:v>0.67139545728199379</c:v>
                </c:pt>
                <c:pt idx="38">
                  <c:v>0.68307636765722723</c:v>
                </c:pt>
                <c:pt idx="39">
                  <c:v>0.69370474304696916</c:v>
                </c:pt>
                <c:pt idx="40">
                  <c:v>0.70307371421385623</c:v>
                </c:pt>
                <c:pt idx="41">
                  <c:v>0.71100092479117172</c:v>
                </c:pt>
                <c:pt idx="42">
                  <c:v>0.71733208064209653</c:v>
                </c:pt>
                <c:pt idx="43">
                  <c:v>0.72194395301957537</c:v>
                </c:pt>
                <c:pt idx="44">
                  <c:v>0.72474677707370783</c:v>
                </c:pt>
                <c:pt idx="45">
                  <c:v>0.72568599902244524</c:v>
                </c:pt>
              </c:numCache>
            </c:numRef>
          </c:xVal>
          <c:yVal>
            <c:numRef>
              <c:f>PlotDat10!$V$1:$V$46</c:f>
              <c:numCache>
                <c:formatCode>General</c:formatCode>
                <c:ptCount val="46"/>
                <c:pt idx="0">
                  <c:v>6.7515962471729946E-2</c:v>
                </c:pt>
                <c:pt idx="1">
                  <c:v>6.8039077120661734E-2</c:v>
                </c:pt>
                <c:pt idx="2">
                  <c:v>6.8545860087875929E-2</c:v>
                </c:pt>
                <c:pt idx="3">
                  <c:v>6.9026447419372777E-2</c:v>
                </c:pt>
                <c:pt idx="4">
                  <c:v>6.9471485029404673E-2</c:v>
                </c:pt>
                <c:pt idx="5">
                  <c:v>6.9872310767115142E-2</c:v>
                </c:pt>
                <c:pt idx="6">
                  <c:v>7.022112301545215E-2</c:v>
                </c:pt>
                <c:pt idx="7">
                  <c:v>7.0511132540769877E-2</c:v>
                </c:pt>
                <c:pt idx="8">
                  <c:v>7.0736694637538969E-2</c:v>
                </c:pt>
                <c:pt idx="9">
                  <c:v>7.0893418996118882E-2</c:v>
                </c:pt>
                <c:pt idx="10">
                  <c:v>7.0978255155141182E-2</c:v>
                </c:pt>
                <c:pt idx="11">
                  <c:v>7.0989551875270201E-2</c:v>
                </c:pt>
                <c:pt idx="12">
                  <c:v>7.0927089278698452E-2</c:v>
                </c:pt>
                <c:pt idx="13">
                  <c:v>7.0792083128818045E-2</c:v>
                </c:pt>
                <c:pt idx="14">
                  <c:v>7.0587161166769205E-2</c:v>
                </c:pt>
                <c:pt idx="15">
                  <c:v>7.0316311965447922E-2</c:v>
                </c:pt>
                <c:pt idx="16">
                  <c:v>6.9984807296471524E-2</c:v>
                </c:pt>
                <c:pt idx="17">
                  <c:v>6.9599099521140642E-2</c:v>
                </c:pt>
                <c:pt idx="18">
                  <c:v>6.916669600256603E-2</c:v>
                </c:pt>
                <c:pt idx="19">
                  <c:v>6.8696012983385013E-2</c:v>
                </c:pt>
                <c:pt idx="20">
                  <c:v>6.819621177317195E-2</c:v>
                </c:pt>
                <c:pt idx="21">
                  <c:v>6.7677020433968185E-2</c:v>
                </c:pt>
                <c:pt idx="22">
                  <c:v>6.7148544434619942E-2</c:v>
                </c:pt>
                <c:pt idx="23">
                  <c:v>6.6621069959321974E-2</c:v>
                </c:pt>
                <c:pt idx="24">
                  <c:v>6.6104863698742647E-2</c:v>
                </c:pt>
                <c:pt idx="25">
                  <c:v>6.5609973020568216E-2</c:v>
                </c:pt>
                <c:pt idx="26">
                  <c:v>6.5146030408919545E-2</c:v>
                </c:pt>
                <c:pt idx="27">
                  <c:v>6.4722065979005469E-2</c:v>
                </c:pt>
                <c:pt idx="28">
                  <c:v>6.4346331716201882E-2</c:v>
                </c:pt>
                <c:pt idx="29">
                  <c:v>6.4026140860542854E-2</c:v>
                </c:pt>
                <c:pt idx="30">
                  <c:v>6.376772556282212E-2</c:v>
                </c:pt>
                <c:pt idx="31">
                  <c:v>6.357611558286673E-2</c:v>
                </c:pt>
                <c:pt idx="32">
                  <c:v>6.3455040390983403E-2</c:v>
                </c:pt>
                <c:pt idx="33">
                  <c:v>6.340685657806118E-2</c:v>
                </c:pt>
                <c:pt idx="34">
                  <c:v>6.3432501987210302E-2</c:v>
                </c:pt>
                <c:pt idx="35">
                  <c:v>6.3531477459712909E-2</c:v>
                </c:pt>
                <c:pt idx="36">
                  <c:v>6.3701856550579652E-2</c:v>
                </c:pt>
                <c:pt idx="37">
                  <c:v>6.3940323024610168E-2</c:v>
                </c:pt>
                <c:pt idx="38">
                  <c:v>6.4242235403139045E-2</c:v>
                </c:pt>
                <c:pt idx="39">
                  <c:v>6.4601717305138459E-2</c:v>
                </c:pt>
                <c:pt idx="40">
                  <c:v>6.501177182429059E-2</c:v>
                </c:pt>
                <c:pt idx="41">
                  <c:v>6.5464417715810241E-2</c:v>
                </c:pt>
                <c:pt idx="42">
                  <c:v>6.5950844742296066E-2</c:v>
                </c:pt>
                <c:pt idx="43">
                  <c:v>6.646158515498006E-2</c:v>
                </c:pt>
                <c:pt idx="44">
                  <c:v>6.6986697972687914E-2</c:v>
                </c:pt>
                <c:pt idx="45">
                  <c:v>6.7515962471729946E-2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99-4D23-B69F-7A2880843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94592"/>
        <c:axId val="119304960"/>
      </c:scatterChart>
      <c:valAx>
        <c:axId val="119294592"/>
        <c:scaling>
          <c:orientation val="minMax"/>
          <c:max val="0.8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9304960"/>
        <c:crossesAt val="6.2E-2"/>
        <c:crossBetween val="midCat"/>
        <c:majorUnit val="0.1"/>
        <c:minorUnit val="0.05"/>
      </c:valAx>
      <c:valAx>
        <c:axId val="119304960"/>
        <c:scaling>
          <c:orientation val="minMax"/>
          <c:max val="7.2999999999999995E-2"/>
          <c:min val="6.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9294592"/>
        <c:crossesAt val="0.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"/>
                <c:pt idx="0">
                  <c:v>10</c:v>
                </c:pt>
                <c:pt idx="1">
                  <c:v>12</c:v>
                </c:pt>
                <c:pt idx="2">
                  <c:v>10</c:v>
                </c:pt>
                <c:pt idx="3">
                  <c:v>19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</c:numLit>
            </c:plus>
            <c:minus>
              <c:numLit>
                <c:formatCode>General</c:formatCode>
                <c:ptCount val="7"/>
                <c:pt idx="0">
                  <c:v>10</c:v>
                </c:pt>
                <c:pt idx="1">
                  <c:v>12</c:v>
                </c:pt>
                <c:pt idx="2">
                  <c:v>10</c:v>
                </c:pt>
                <c:pt idx="3">
                  <c:v>19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</c:numLit>
            </c:minus>
            <c:spPr>
              <a:ln w="381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PlotDat5!$E$1:$E$7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PlotDat5!$F$1:$F$7</c:f>
              <c:numCache>
                <c:formatCode>General</c:formatCode>
                <c:ptCount val="7"/>
                <c:pt idx="0">
                  <c:v>410</c:v>
                </c:pt>
                <c:pt idx="1">
                  <c:v>411</c:v>
                </c:pt>
                <c:pt idx="2">
                  <c:v>413</c:v>
                </c:pt>
                <c:pt idx="3">
                  <c:v>419</c:v>
                </c:pt>
                <c:pt idx="4">
                  <c:v>422</c:v>
                </c:pt>
                <c:pt idx="5">
                  <c:v>423</c:v>
                </c:pt>
                <c:pt idx="6">
                  <c:v>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52-4288-9DE7-A1C19ADB39CC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0.3</c:v>
                </c:pt>
                <c:pt idx="1">
                  <c:v>7.7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417.38937033635438</c:v>
                </c:pt>
                <c:pt idx="1">
                  <c:v>417.38937033635438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52-4288-9DE7-A1C19ADB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630848"/>
        <c:axId val="119633024"/>
      </c:scatterChart>
      <c:valAx>
        <c:axId val="119630848"/>
        <c:scaling>
          <c:orientation val="minMax"/>
          <c:max val="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19633024"/>
        <c:crosses val="autoZero"/>
        <c:crossBetween val="midCat"/>
        <c:majorUnit val="1"/>
        <c:minorUnit val="0.2"/>
      </c:valAx>
      <c:valAx>
        <c:axId val="119633024"/>
        <c:scaling>
          <c:orientation val="minMax"/>
          <c:max val="450"/>
          <c:min val="3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963084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'[1]Data, tuffzirc'!$B$2:$B$52</c:f>
                <c:numCache>
                  <c:formatCode>General</c:formatCode>
                  <c:ptCount val="51"/>
                  <c:pt idx="0">
                    <c:v>1.8</c:v>
                  </c:pt>
                  <c:pt idx="1">
                    <c:v>1.6</c:v>
                  </c:pt>
                  <c:pt idx="2">
                    <c:v>1.8</c:v>
                  </c:pt>
                  <c:pt idx="3">
                    <c:v>1.8</c:v>
                  </c:pt>
                  <c:pt idx="4">
                    <c:v>2.1</c:v>
                  </c:pt>
                  <c:pt idx="5">
                    <c:v>1.5</c:v>
                  </c:pt>
                  <c:pt idx="6">
                    <c:v>2.2999999999999998</c:v>
                  </c:pt>
                  <c:pt idx="7">
                    <c:v>1.5</c:v>
                  </c:pt>
                  <c:pt idx="8">
                    <c:v>3.1</c:v>
                  </c:pt>
                  <c:pt idx="9">
                    <c:v>3.3</c:v>
                  </c:pt>
                  <c:pt idx="10">
                    <c:v>5.8</c:v>
                  </c:pt>
                  <c:pt idx="11">
                    <c:v>4.0999999999999996</c:v>
                  </c:pt>
                  <c:pt idx="12">
                    <c:v>2.8</c:v>
                  </c:pt>
                  <c:pt idx="13">
                    <c:v>3.1</c:v>
                  </c:pt>
                  <c:pt idx="14">
                    <c:v>2.4</c:v>
                  </c:pt>
                  <c:pt idx="15">
                    <c:v>1.8</c:v>
                  </c:pt>
                  <c:pt idx="16">
                    <c:v>3.6</c:v>
                  </c:pt>
                  <c:pt idx="17">
                    <c:v>2.2000000000000002</c:v>
                  </c:pt>
                  <c:pt idx="18">
                    <c:v>2.2999999999999998</c:v>
                  </c:pt>
                  <c:pt idx="19">
                    <c:v>2.5</c:v>
                  </c:pt>
                  <c:pt idx="20">
                    <c:v>2.8</c:v>
                  </c:pt>
                  <c:pt idx="21">
                    <c:v>2.5</c:v>
                  </c:pt>
                  <c:pt idx="22">
                    <c:v>3.4</c:v>
                  </c:pt>
                  <c:pt idx="23">
                    <c:v>2</c:v>
                  </c:pt>
                  <c:pt idx="24">
                    <c:v>3.3</c:v>
                  </c:pt>
                  <c:pt idx="25">
                    <c:v>3.1</c:v>
                  </c:pt>
                  <c:pt idx="26">
                    <c:v>2.9</c:v>
                  </c:pt>
                  <c:pt idx="27">
                    <c:v>1.9</c:v>
                  </c:pt>
                  <c:pt idx="28">
                    <c:v>2.2999999999999998</c:v>
                  </c:pt>
                  <c:pt idx="29">
                    <c:v>2.2000000000000002</c:v>
                  </c:pt>
                  <c:pt idx="30">
                    <c:v>2.4</c:v>
                  </c:pt>
                  <c:pt idx="31">
                    <c:v>2.9</c:v>
                  </c:pt>
                  <c:pt idx="32">
                    <c:v>2</c:v>
                  </c:pt>
                  <c:pt idx="33">
                    <c:v>1.9</c:v>
                  </c:pt>
                  <c:pt idx="34">
                    <c:v>2.8</c:v>
                  </c:pt>
                  <c:pt idx="35">
                    <c:v>2.6</c:v>
                  </c:pt>
                  <c:pt idx="36">
                    <c:v>3.5</c:v>
                  </c:pt>
                  <c:pt idx="37">
                    <c:v>4.2</c:v>
                  </c:pt>
                  <c:pt idx="38">
                    <c:v>2.2999999999999998</c:v>
                  </c:pt>
                  <c:pt idx="39">
                    <c:v>2.8</c:v>
                  </c:pt>
                  <c:pt idx="40">
                    <c:v>2.2000000000000002</c:v>
                  </c:pt>
                  <c:pt idx="41">
                    <c:v>3.9</c:v>
                  </c:pt>
                  <c:pt idx="42">
                    <c:v>3.7</c:v>
                  </c:pt>
                  <c:pt idx="43">
                    <c:v>4</c:v>
                  </c:pt>
                  <c:pt idx="44">
                    <c:v>3.3</c:v>
                  </c:pt>
                  <c:pt idx="45">
                    <c:v>3.7</c:v>
                  </c:pt>
                  <c:pt idx="46">
                    <c:v>4.2</c:v>
                  </c:pt>
                  <c:pt idx="47">
                    <c:v>4.9000000000000004</c:v>
                  </c:pt>
                  <c:pt idx="48">
                    <c:v>3.4</c:v>
                  </c:pt>
                  <c:pt idx="49">
                    <c:v>4.9000000000000004</c:v>
                  </c:pt>
                  <c:pt idx="50">
                    <c:v>6.2</c:v>
                  </c:pt>
                </c:numCache>
              </c:numRef>
            </c:plus>
            <c:minus>
              <c:numRef>
                <c:f>'[1]Data, tuffzirc'!$B$2:$B$52</c:f>
                <c:numCache>
                  <c:formatCode>General</c:formatCode>
                  <c:ptCount val="51"/>
                  <c:pt idx="0">
                    <c:v>1.8</c:v>
                  </c:pt>
                  <c:pt idx="1">
                    <c:v>1.6</c:v>
                  </c:pt>
                  <c:pt idx="2">
                    <c:v>1.8</c:v>
                  </c:pt>
                  <c:pt idx="3">
                    <c:v>1.8</c:v>
                  </c:pt>
                  <c:pt idx="4">
                    <c:v>2.1</c:v>
                  </c:pt>
                  <c:pt idx="5">
                    <c:v>1.5</c:v>
                  </c:pt>
                  <c:pt idx="6">
                    <c:v>2.2999999999999998</c:v>
                  </c:pt>
                  <c:pt idx="7">
                    <c:v>1.5</c:v>
                  </c:pt>
                  <c:pt idx="8">
                    <c:v>3.1</c:v>
                  </c:pt>
                  <c:pt idx="9">
                    <c:v>3.3</c:v>
                  </c:pt>
                  <c:pt idx="10">
                    <c:v>5.8</c:v>
                  </c:pt>
                  <c:pt idx="11">
                    <c:v>4.0999999999999996</c:v>
                  </c:pt>
                  <c:pt idx="12">
                    <c:v>2.8</c:v>
                  </c:pt>
                  <c:pt idx="13">
                    <c:v>3.1</c:v>
                  </c:pt>
                  <c:pt idx="14">
                    <c:v>2.4</c:v>
                  </c:pt>
                  <c:pt idx="15">
                    <c:v>1.8</c:v>
                  </c:pt>
                  <c:pt idx="16">
                    <c:v>3.6</c:v>
                  </c:pt>
                  <c:pt idx="17">
                    <c:v>2.2000000000000002</c:v>
                  </c:pt>
                  <c:pt idx="18">
                    <c:v>2.2999999999999998</c:v>
                  </c:pt>
                  <c:pt idx="19">
                    <c:v>2.5</c:v>
                  </c:pt>
                  <c:pt idx="20">
                    <c:v>2.8</c:v>
                  </c:pt>
                  <c:pt idx="21">
                    <c:v>2.5</c:v>
                  </c:pt>
                  <c:pt idx="22">
                    <c:v>3.4</c:v>
                  </c:pt>
                  <c:pt idx="23">
                    <c:v>2</c:v>
                  </c:pt>
                  <c:pt idx="24">
                    <c:v>3.3</c:v>
                  </c:pt>
                  <c:pt idx="25">
                    <c:v>3.1</c:v>
                  </c:pt>
                  <c:pt idx="26">
                    <c:v>2.9</c:v>
                  </c:pt>
                  <c:pt idx="27">
                    <c:v>1.9</c:v>
                  </c:pt>
                  <c:pt idx="28">
                    <c:v>2.2999999999999998</c:v>
                  </c:pt>
                  <c:pt idx="29">
                    <c:v>2.2000000000000002</c:v>
                  </c:pt>
                  <c:pt idx="30">
                    <c:v>2.4</c:v>
                  </c:pt>
                  <c:pt idx="31">
                    <c:v>2.9</c:v>
                  </c:pt>
                  <c:pt idx="32">
                    <c:v>2</c:v>
                  </c:pt>
                  <c:pt idx="33">
                    <c:v>1.9</c:v>
                  </c:pt>
                  <c:pt idx="34">
                    <c:v>2.8</c:v>
                  </c:pt>
                  <c:pt idx="35">
                    <c:v>2.6</c:v>
                  </c:pt>
                  <c:pt idx="36">
                    <c:v>3.5</c:v>
                  </c:pt>
                  <c:pt idx="37">
                    <c:v>4.2</c:v>
                  </c:pt>
                  <c:pt idx="38">
                    <c:v>2.2999999999999998</c:v>
                  </c:pt>
                  <c:pt idx="39">
                    <c:v>2.8</c:v>
                  </c:pt>
                  <c:pt idx="40">
                    <c:v>2.2000000000000002</c:v>
                  </c:pt>
                  <c:pt idx="41">
                    <c:v>3.9</c:v>
                  </c:pt>
                  <c:pt idx="42">
                    <c:v>3.7</c:v>
                  </c:pt>
                  <c:pt idx="43">
                    <c:v>4</c:v>
                  </c:pt>
                  <c:pt idx="44">
                    <c:v>3.3</c:v>
                  </c:pt>
                  <c:pt idx="45">
                    <c:v>3.7</c:v>
                  </c:pt>
                  <c:pt idx="46">
                    <c:v>4.2</c:v>
                  </c:pt>
                  <c:pt idx="47">
                    <c:v>4.9000000000000004</c:v>
                  </c:pt>
                  <c:pt idx="48">
                    <c:v>3.4</c:v>
                  </c:pt>
                  <c:pt idx="49">
                    <c:v>4.9000000000000004</c:v>
                  </c:pt>
                  <c:pt idx="50">
                    <c:v>6.2</c:v>
                  </c:pt>
                </c:numCache>
              </c:numRef>
            </c:minus>
          </c:errBars>
          <c:yVal>
            <c:numRef>
              <c:f>'[1]Data, tuffzirc'!$A$2:$A$52</c:f>
              <c:numCache>
                <c:formatCode>General</c:formatCode>
                <c:ptCount val="51"/>
                <c:pt idx="0">
                  <c:v>142.19999999999999</c:v>
                </c:pt>
                <c:pt idx="1">
                  <c:v>142.9</c:v>
                </c:pt>
                <c:pt idx="2">
                  <c:v>144</c:v>
                </c:pt>
                <c:pt idx="3">
                  <c:v>145.1</c:v>
                </c:pt>
                <c:pt idx="4">
                  <c:v>145.9</c:v>
                </c:pt>
                <c:pt idx="5">
                  <c:v>147.19999999999999</c:v>
                </c:pt>
                <c:pt idx="6">
                  <c:v>147.6</c:v>
                </c:pt>
                <c:pt idx="7">
                  <c:v>149.80000000000001</c:v>
                </c:pt>
                <c:pt idx="8">
                  <c:v>154.6</c:v>
                </c:pt>
                <c:pt idx="9">
                  <c:v>160.4</c:v>
                </c:pt>
                <c:pt idx="10">
                  <c:v>162.69999999999999</c:v>
                </c:pt>
                <c:pt idx="11">
                  <c:v>163.1</c:v>
                </c:pt>
                <c:pt idx="12">
                  <c:v>164.8</c:v>
                </c:pt>
                <c:pt idx="13">
                  <c:v>166.8</c:v>
                </c:pt>
                <c:pt idx="14">
                  <c:v>167.6</c:v>
                </c:pt>
                <c:pt idx="15">
                  <c:v>167.7</c:v>
                </c:pt>
                <c:pt idx="16">
                  <c:v>167.8</c:v>
                </c:pt>
                <c:pt idx="17">
                  <c:v>168.2</c:v>
                </c:pt>
                <c:pt idx="18">
                  <c:v>168.6</c:v>
                </c:pt>
                <c:pt idx="19">
                  <c:v>168.8</c:v>
                </c:pt>
                <c:pt idx="20">
                  <c:v>169</c:v>
                </c:pt>
                <c:pt idx="21">
                  <c:v>169.1</c:v>
                </c:pt>
                <c:pt idx="22">
                  <c:v>169.3</c:v>
                </c:pt>
                <c:pt idx="23">
                  <c:v>169.5</c:v>
                </c:pt>
                <c:pt idx="24">
                  <c:v>169.7</c:v>
                </c:pt>
                <c:pt idx="25">
                  <c:v>170</c:v>
                </c:pt>
                <c:pt idx="26">
                  <c:v>170.1</c:v>
                </c:pt>
                <c:pt idx="27">
                  <c:v>170.4</c:v>
                </c:pt>
                <c:pt idx="28">
                  <c:v>170.7</c:v>
                </c:pt>
                <c:pt idx="29">
                  <c:v>171.1</c:v>
                </c:pt>
                <c:pt idx="30">
                  <c:v>171.5</c:v>
                </c:pt>
                <c:pt idx="31">
                  <c:v>171.6</c:v>
                </c:pt>
                <c:pt idx="32">
                  <c:v>171.7</c:v>
                </c:pt>
                <c:pt idx="33">
                  <c:v>171.9</c:v>
                </c:pt>
                <c:pt idx="34">
                  <c:v>171.9</c:v>
                </c:pt>
                <c:pt idx="35">
                  <c:v>172</c:v>
                </c:pt>
                <c:pt idx="36">
                  <c:v>172.2</c:v>
                </c:pt>
                <c:pt idx="37">
                  <c:v>173.2</c:v>
                </c:pt>
                <c:pt idx="38">
                  <c:v>173.3</c:v>
                </c:pt>
                <c:pt idx="39">
                  <c:v>174.3</c:v>
                </c:pt>
                <c:pt idx="40">
                  <c:v>174.8</c:v>
                </c:pt>
                <c:pt idx="41">
                  <c:v>175.2</c:v>
                </c:pt>
                <c:pt idx="42">
                  <c:v>175.3</c:v>
                </c:pt>
                <c:pt idx="43">
                  <c:v>175.5</c:v>
                </c:pt>
                <c:pt idx="44">
                  <c:v>179.2</c:v>
                </c:pt>
                <c:pt idx="45">
                  <c:v>180.8</c:v>
                </c:pt>
                <c:pt idx="46">
                  <c:v>181.1</c:v>
                </c:pt>
                <c:pt idx="47">
                  <c:v>195.7</c:v>
                </c:pt>
                <c:pt idx="48">
                  <c:v>195.9</c:v>
                </c:pt>
                <c:pt idx="49">
                  <c:v>202.5</c:v>
                </c:pt>
                <c:pt idx="50">
                  <c:v>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0E-45C1-BF37-8944CE8D5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32608"/>
        <c:axId val="157220224"/>
      </c:scatterChart>
      <c:valAx>
        <c:axId val="157332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57220224"/>
        <c:crosses val="autoZero"/>
        <c:crossBetween val="midCat"/>
      </c:valAx>
      <c:valAx>
        <c:axId val="157220224"/>
        <c:scaling>
          <c:orientation val="minMax"/>
          <c:max val="210"/>
          <c:min val="14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332608"/>
        <c:crosses val="autoZero"/>
        <c:crossBetween val="midCat"/>
        <c:majorUnit val="1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131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0.46406</cdr:x>
      <cdr:y>0.82626</cdr:y>
    </cdr:from>
    <cdr:to>
      <cdr:x>0.57971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0.34102</cdr:x>
      <cdr:y>0.69385</cdr:y>
    </cdr:from>
    <cdr:to>
      <cdr:x>0.37362</cdr:x>
      <cdr:y>0.72609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954334" y="436188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130</a:t>
          </a:r>
        </a:p>
      </cdr:txBody>
    </cdr:sp>
  </cdr:relSizeAnchor>
  <cdr:relSizeAnchor xmlns:cdr="http://schemas.openxmlformats.org/drawingml/2006/chartDrawing">
    <cdr:from>
      <cdr:x>0.39626</cdr:x>
      <cdr:y>0.60151</cdr:y>
    </cdr:from>
    <cdr:to>
      <cdr:x>0.42886</cdr:x>
      <cdr:y>0.63375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432898" y="37813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150</a:t>
          </a:r>
        </a:p>
      </cdr:txBody>
    </cdr:sp>
  </cdr:relSizeAnchor>
  <cdr:relSizeAnchor xmlns:cdr="http://schemas.openxmlformats.org/drawingml/2006/chartDrawing">
    <cdr:from>
      <cdr:x>0.4526</cdr:x>
      <cdr:y>0.50888</cdr:y>
    </cdr:from>
    <cdr:to>
      <cdr:x>0.4852</cdr:x>
      <cdr:y>0.54112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920981" y="319905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0.51006</cdr:x>
      <cdr:y>0.41596</cdr:y>
    </cdr:from>
    <cdr:to>
      <cdr:x>0.54266</cdr:x>
      <cdr:y>0.4482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18773" y="261492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0.56867</cdr:x>
      <cdr:y>0.32275</cdr:y>
    </cdr:from>
    <cdr:to>
      <cdr:x>0.60127</cdr:x>
      <cdr:y>0.35499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926468" y="202898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0.62843</cdr:x>
      <cdr:y>0.22926</cdr:y>
    </cdr:from>
    <cdr:to>
      <cdr:x>0.66104</cdr:x>
      <cdr:y>0.2615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444261" y="144121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0.68939</cdr:x>
      <cdr:y>0.13547</cdr:y>
    </cdr:from>
    <cdr:to>
      <cdr:x>0.722</cdr:x>
      <cdr:y>0.16771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972356" y="85163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250</a:t>
          </a:r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0.26363</cdr:x>
      <cdr:y>0.13178</cdr:y>
    </cdr:from>
    <cdr:to>
      <cdr:x>0.4842</cdr:x>
      <cdr:y>0.28828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2282995" y="828796"/>
          <a:ext cx="1910088" cy="984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16JN9-6</a:t>
          </a:r>
          <a:endParaRPr lang="en-US" sz="1400">
            <a:effectLst/>
          </a:endParaRPr>
        </a:p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Detrital zircons</a:t>
          </a:r>
          <a:r>
            <a:rPr lang="en-US" sz="1400" baseline="0">
              <a:effectLst/>
              <a:latin typeface="+mn-lt"/>
              <a:ea typeface="+mn-ea"/>
              <a:cs typeface="+mn-cs"/>
            </a:rPr>
            <a:t> all</a:t>
          </a:r>
          <a:endParaRPr lang="en-US" sz="14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0.37474</cdr:x>
      <cdr:y>0.76503</cdr:y>
    </cdr:from>
    <cdr:to>
      <cdr:x>0.38958</cdr:x>
      <cdr:y>0.79192</cdr:y>
    </cdr:to>
    <cdr:sp macro="" textlink="">
      <cdr:nvSpPr>
        <cdr:cNvPr id="3" name="PlotDat2_5|1~5_0X"/>
        <cdr:cNvSpPr/>
      </cdr:nvSpPr>
      <cdr:spPr>
        <a:xfrm xmlns:a="http://schemas.openxmlformats.org/drawingml/2006/main">
          <a:off x="3246438" y="4809392"/>
          <a:ext cx="128588" cy="1690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8" h="169009">
              <a:moveTo>
                <a:pt x="0" y="169008"/>
              </a:moveTo>
              <a:lnTo>
                <a:pt x="128587" y="169008"/>
              </a:lnTo>
              <a:lnTo>
                <a:pt x="12858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0.38958</cdr:x>
      <cdr:y>0.68438</cdr:y>
    </cdr:from>
    <cdr:to>
      <cdr:x>0.40442</cdr:x>
      <cdr:y>0.79192</cdr:y>
    </cdr:to>
    <cdr:sp macro="" textlink="">
      <cdr:nvSpPr>
        <cdr:cNvPr id="4" name="PlotDat2_5|7~11_0X"/>
        <cdr:cNvSpPr/>
      </cdr:nvSpPr>
      <cdr:spPr>
        <a:xfrm xmlns:a="http://schemas.openxmlformats.org/drawingml/2006/main">
          <a:off x="3375025" y="4302369"/>
          <a:ext cx="128589" cy="6760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676032">
              <a:moveTo>
                <a:pt x="0" y="676031"/>
              </a:moveTo>
              <a:lnTo>
                <a:pt x="128588" y="676031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0.40442</cdr:x>
      <cdr:y>0.71127</cdr:y>
    </cdr:from>
    <cdr:to>
      <cdr:x>0.41927</cdr:x>
      <cdr:y>0.79192</cdr:y>
    </cdr:to>
    <cdr:sp macro="" textlink="">
      <cdr:nvSpPr>
        <cdr:cNvPr id="5" name="PlotDat2_5|13~17_0X"/>
        <cdr:cNvSpPr/>
      </cdr:nvSpPr>
      <cdr:spPr>
        <a:xfrm xmlns:a="http://schemas.openxmlformats.org/drawingml/2006/main">
          <a:off x="3503613" y="4471377"/>
          <a:ext cx="128588" cy="5070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8" h="507024">
              <a:moveTo>
                <a:pt x="0" y="507023"/>
              </a:moveTo>
              <a:lnTo>
                <a:pt x="128587" y="507023"/>
              </a:lnTo>
              <a:lnTo>
                <a:pt x="12858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0.43411</cdr:x>
      <cdr:y>0.76503</cdr:y>
    </cdr:from>
    <cdr:to>
      <cdr:x>0.44895</cdr:x>
      <cdr:y>0.79192</cdr:y>
    </cdr:to>
    <cdr:sp macro="" textlink="">
      <cdr:nvSpPr>
        <cdr:cNvPr id="6" name="PlotDat2_5|19~23_0X"/>
        <cdr:cNvSpPr/>
      </cdr:nvSpPr>
      <cdr:spPr>
        <a:xfrm xmlns:a="http://schemas.openxmlformats.org/drawingml/2006/main">
          <a:off x="3760788" y="4809392"/>
          <a:ext cx="128588" cy="1690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8" h="169009">
              <a:moveTo>
                <a:pt x="0" y="169008"/>
              </a:moveTo>
              <a:lnTo>
                <a:pt x="128587" y="169008"/>
              </a:lnTo>
              <a:lnTo>
                <a:pt x="12858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0.44895</cdr:x>
      <cdr:y>0.76503</cdr:y>
    </cdr:from>
    <cdr:to>
      <cdr:x>0.4638</cdr:x>
      <cdr:y>0.79192</cdr:y>
    </cdr:to>
    <cdr:sp macro="" textlink="">
      <cdr:nvSpPr>
        <cdr:cNvPr id="7" name="PlotDat2_5|25~29_0X"/>
        <cdr:cNvSpPr/>
      </cdr:nvSpPr>
      <cdr:spPr>
        <a:xfrm xmlns:a="http://schemas.openxmlformats.org/drawingml/2006/main">
          <a:off x="3889375" y="4809392"/>
          <a:ext cx="128589" cy="1690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169009">
              <a:moveTo>
                <a:pt x="0" y="169008"/>
              </a:moveTo>
              <a:lnTo>
                <a:pt x="128588" y="169008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0.4638</cdr:x>
      <cdr:y>0.71127</cdr:y>
    </cdr:from>
    <cdr:to>
      <cdr:x>0.47864</cdr:x>
      <cdr:y>0.79192</cdr:y>
    </cdr:to>
    <cdr:sp macro="" textlink="">
      <cdr:nvSpPr>
        <cdr:cNvPr id="8" name="PlotDat2_5|31~35_0X"/>
        <cdr:cNvSpPr/>
      </cdr:nvSpPr>
      <cdr:spPr>
        <a:xfrm xmlns:a="http://schemas.openxmlformats.org/drawingml/2006/main">
          <a:off x="4017963" y="4471377"/>
          <a:ext cx="128588" cy="5070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8" h="507024">
              <a:moveTo>
                <a:pt x="0" y="507023"/>
              </a:moveTo>
              <a:lnTo>
                <a:pt x="128587" y="507023"/>
              </a:lnTo>
              <a:lnTo>
                <a:pt x="12858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0.47864</cdr:x>
      <cdr:y>0.60373</cdr:y>
    </cdr:from>
    <cdr:to>
      <cdr:x>0.49348</cdr:x>
      <cdr:y>0.79192</cdr:y>
    </cdr:to>
    <cdr:sp macro="" textlink="">
      <cdr:nvSpPr>
        <cdr:cNvPr id="9" name="PlotDat2_5|37~41_0X"/>
        <cdr:cNvSpPr/>
      </cdr:nvSpPr>
      <cdr:spPr>
        <a:xfrm xmlns:a="http://schemas.openxmlformats.org/drawingml/2006/main">
          <a:off x="4146550" y="3795346"/>
          <a:ext cx="128589" cy="11830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1183055">
              <a:moveTo>
                <a:pt x="0" y="1183054"/>
              </a:moveTo>
              <a:lnTo>
                <a:pt x="128588" y="1183054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0.49348</cdr:x>
      <cdr:y>0.25423</cdr:y>
    </cdr:from>
    <cdr:to>
      <cdr:x>0.50832</cdr:x>
      <cdr:y>0.79192</cdr:y>
    </cdr:to>
    <cdr:sp macro="" textlink="">
      <cdr:nvSpPr>
        <cdr:cNvPr id="10" name="PlotDat2_5|43~47_0X"/>
        <cdr:cNvSpPr/>
      </cdr:nvSpPr>
      <cdr:spPr>
        <a:xfrm xmlns:a="http://schemas.openxmlformats.org/drawingml/2006/main">
          <a:off x="4275138" y="1598246"/>
          <a:ext cx="128588" cy="33801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8" h="3380155">
              <a:moveTo>
                <a:pt x="0" y="3380154"/>
              </a:moveTo>
              <a:lnTo>
                <a:pt x="128587" y="3380154"/>
              </a:lnTo>
              <a:lnTo>
                <a:pt x="12858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0.50832</cdr:x>
      <cdr:y>0.60373</cdr:y>
    </cdr:from>
    <cdr:to>
      <cdr:x>0.52317</cdr:x>
      <cdr:y>0.79192</cdr:y>
    </cdr:to>
    <cdr:sp macro="" textlink="">
      <cdr:nvSpPr>
        <cdr:cNvPr id="11" name="PlotDat2_5|49~53_0X"/>
        <cdr:cNvSpPr/>
      </cdr:nvSpPr>
      <cdr:spPr>
        <a:xfrm xmlns:a="http://schemas.openxmlformats.org/drawingml/2006/main">
          <a:off x="4403725" y="3795346"/>
          <a:ext cx="128589" cy="11830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1183055">
              <a:moveTo>
                <a:pt x="0" y="1183054"/>
              </a:moveTo>
              <a:lnTo>
                <a:pt x="128588" y="1183054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0.52317</cdr:x>
      <cdr:y>0.76503</cdr:y>
    </cdr:from>
    <cdr:to>
      <cdr:x>0.53801</cdr:x>
      <cdr:y>0.79192</cdr:y>
    </cdr:to>
    <cdr:sp macro="" textlink="">
      <cdr:nvSpPr>
        <cdr:cNvPr id="12" name="PlotDat2_5|55~59_0X"/>
        <cdr:cNvSpPr/>
      </cdr:nvSpPr>
      <cdr:spPr>
        <a:xfrm xmlns:a="http://schemas.openxmlformats.org/drawingml/2006/main">
          <a:off x="4532313" y="4809392"/>
          <a:ext cx="128588" cy="1690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8" h="169009">
              <a:moveTo>
                <a:pt x="0" y="169008"/>
              </a:moveTo>
              <a:lnTo>
                <a:pt x="128587" y="169008"/>
              </a:lnTo>
              <a:lnTo>
                <a:pt x="12858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0.53801</cdr:x>
      <cdr:y>0.73815</cdr:y>
    </cdr:from>
    <cdr:to>
      <cdr:x>0.55285</cdr:x>
      <cdr:y>0.79192</cdr:y>
    </cdr:to>
    <cdr:sp macro="" textlink="">
      <cdr:nvSpPr>
        <cdr:cNvPr id="13" name="PlotDat2_5|61~65_0X"/>
        <cdr:cNvSpPr/>
      </cdr:nvSpPr>
      <cdr:spPr>
        <a:xfrm xmlns:a="http://schemas.openxmlformats.org/drawingml/2006/main">
          <a:off x="4660900" y="4640385"/>
          <a:ext cx="128589" cy="3380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338016">
              <a:moveTo>
                <a:pt x="0" y="338015"/>
              </a:moveTo>
              <a:lnTo>
                <a:pt x="128588" y="338015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0.59738</cdr:x>
      <cdr:y>0.73815</cdr:y>
    </cdr:from>
    <cdr:to>
      <cdr:x>0.61223</cdr:x>
      <cdr:y>0.79192</cdr:y>
    </cdr:to>
    <cdr:sp macro="" textlink="">
      <cdr:nvSpPr>
        <cdr:cNvPr id="14" name="PlotDat2_5|67~71_0X"/>
        <cdr:cNvSpPr/>
      </cdr:nvSpPr>
      <cdr:spPr>
        <a:xfrm xmlns:a="http://schemas.openxmlformats.org/drawingml/2006/main">
          <a:off x="5175250" y="4640385"/>
          <a:ext cx="128589" cy="3380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338016">
              <a:moveTo>
                <a:pt x="0" y="338015"/>
              </a:moveTo>
              <a:lnTo>
                <a:pt x="128588" y="338015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0.62707</cdr:x>
      <cdr:y>0.73815</cdr:y>
    </cdr:from>
    <cdr:to>
      <cdr:x>0.64191</cdr:x>
      <cdr:y>0.79192</cdr:y>
    </cdr:to>
    <cdr:sp macro="" textlink="">
      <cdr:nvSpPr>
        <cdr:cNvPr id="15" name="PlotDat2_5|73~77_0X"/>
        <cdr:cNvSpPr/>
      </cdr:nvSpPr>
      <cdr:spPr>
        <a:xfrm xmlns:a="http://schemas.openxmlformats.org/drawingml/2006/main">
          <a:off x="5432425" y="4640385"/>
          <a:ext cx="128589" cy="3380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338016">
              <a:moveTo>
                <a:pt x="0" y="338015"/>
              </a:moveTo>
              <a:lnTo>
                <a:pt x="128588" y="338015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0.71613</cdr:x>
      <cdr:y>0.76503</cdr:y>
    </cdr:from>
    <cdr:to>
      <cdr:x>0.73097</cdr:x>
      <cdr:y>0.79192</cdr:y>
    </cdr:to>
    <cdr:sp macro="" textlink="">
      <cdr:nvSpPr>
        <cdr:cNvPr id="16" name="PlotDat2_5|79~83_0X"/>
        <cdr:cNvSpPr/>
      </cdr:nvSpPr>
      <cdr:spPr>
        <a:xfrm xmlns:a="http://schemas.openxmlformats.org/drawingml/2006/main">
          <a:off x="6203950" y="4809392"/>
          <a:ext cx="128589" cy="1690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8589" h="169009">
              <a:moveTo>
                <a:pt x="0" y="169008"/>
              </a:moveTo>
              <a:lnTo>
                <a:pt x="128588" y="169008"/>
              </a:lnTo>
              <a:lnTo>
                <a:pt x="1285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0.4198</cdr:x>
      <cdr:y>0.84045</cdr:y>
    </cdr:from>
    <cdr:to>
      <cdr:x>0.64074</cdr:x>
      <cdr:y>0.88815</cdr:y>
    </cdr:to>
    <cdr:sp macro="" textlink="">
      <cdr:nvSpPr>
        <cdr:cNvPr id="17" name="XaxisName"/>
        <cdr:cNvSpPr txBox="1"/>
      </cdr:nvSpPr>
      <cdr:spPr>
        <a:xfrm xmlns:a="http://schemas.openxmlformats.org/drawingml/2006/main">
          <a:off x="3635400" y="5285914"/>
          <a:ext cx="1913286" cy="3000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25400" tIns="25400" rIns="25400" bIns="25400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Age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0.46406</cdr:x>
      <cdr:y>0.82626</cdr:y>
    </cdr:from>
    <cdr:to>
      <cdr:x>0.57971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0.41414</cdr:x>
      <cdr:y>0.67376</cdr:y>
    </cdr:from>
    <cdr:to>
      <cdr:x>0.44675</cdr:x>
      <cdr:y>0.706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87815" y="423559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0.47096</cdr:x>
      <cdr:y>0.51085</cdr:y>
    </cdr:from>
    <cdr:to>
      <cdr:x>0.50356</cdr:x>
      <cdr:y>0.54309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079984" y="321145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0.52833</cdr:x>
      <cdr:y>0.34769</cdr:y>
    </cdr:from>
    <cdr:to>
      <cdr:x>0.56093</cdr:x>
      <cdr:y>0.37993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577025" y="218572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0.58627</cdr:x>
      <cdr:y>0.18427</cdr:y>
    </cdr:from>
    <cdr:to>
      <cdr:x>0.61887</cdr:x>
      <cdr:y>0.21651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078986" y="115840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0.25272</cdr:x>
      <cdr:y>0.10634</cdr:y>
    </cdr:from>
    <cdr:to>
      <cdr:x>0.47314</cdr:x>
      <cdr:y>0.26288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188471" y="668834"/>
          <a:ext cx="1908782" cy="9845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Plesovice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337.0±1.9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n=20, MSWD = 1.3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0826750" cy="786341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0.51232</cdr:x>
      <cdr:y>0.82626</cdr:y>
    </cdr:from>
    <cdr:to>
      <cdr:x>0.51825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0.36596</cdr:x>
      <cdr:y>0.66841</cdr:y>
    </cdr:from>
    <cdr:to>
      <cdr:x>0.68954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337.0±1.9  [0.57%]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20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1.3, probability = 0.16</a:t>
          </a:r>
        </a:p>
      </cdr:txBody>
    </cdr:sp>
  </cdr:relSizeAnchor>
  <cdr:relSizeAnchor xmlns:cdr="http://schemas.openxmlformats.org/drawingml/2006/chartDrawing">
    <cdr:from>
      <cdr:x>0.61378</cdr:x>
      <cdr:y>0.05527</cdr:y>
    </cdr:from>
    <cdr:to>
      <cdr:x>0.84147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0.10578</cdr:x>
      <cdr:y>0.26588</cdr:y>
    </cdr:from>
    <cdr:to>
      <cdr:x>0.15994</cdr:x>
      <cdr:y>0.59132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9EBDC41C-957E-4B59-9B44-DD2CD9E09114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27141" y="2461140"/>
          <a:ext cx="2046825" cy="469012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0.40669</cdr:x>
      <cdr:y>0.73328</cdr:y>
    </cdr:from>
    <cdr:to>
      <cdr:x>0.43009</cdr:x>
      <cdr:y>0.77821</cdr:y>
    </cdr:to>
    <cdr:sp macro="" textlink="">
      <cdr:nvSpPr>
        <cdr:cNvPr id="4" name="TextBox 3"/>
        <cdr:cNvSpPr txBox="1"/>
      </cdr:nvSpPr>
      <cdr:spPr>
        <a:xfrm xmlns:a="http://schemas.openxmlformats.org/drawingml/2006/main" rot="5400000">
          <a:off x="3483381" y="464966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0.42391</cdr:x>
      <cdr:y>0.62848</cdr:y>
    </cdr:from>
    <cdr:to>
      <cdr:x>0.4473</cdr:x>
      <cdr:y>0.67341</cdr:y>
    </cdr:to>
    <cdr:sp macro="" textlink="">
      <cdr:nvSpPr>
        <cdr:cNvPr id="5" name="TextBox 4"/>
        <cdr:cNvSpPr txBox="1"/>
      </cdr:nvSpPr>
      <cdr:spPr>
        <a:xfrm xmlns:a="http://schemas.openxmlformats.org/drawingml/2006/main" rot="5400000">
          <a:off x="3632501" y="399082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0.44129</cdr:x>
      <cdr:y>0.52352</cdr:y>
    </cdr:from>
    <cdr:to>
      <cdr:x>0.46468</cdr:x>
      <cdr:y>0.56845</cdr:y>
    </cdr:to>
    <cdr:sp macro="" textlink="">
      <cdr:nvSpPr>
        <cdr:cNvPr id="6" name="TextBox 5"/>
        <cdr:cNvSpPr txBox="1"/>
      </cdr:nvSpPr>
      <cdr:spPr>
        <a:xfrm xmlns:a="http://schemas.openxmlformats.org/drawingml/2006/main" rot="5400000">
          <a:off x="3783096" y="33309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0.45884</cdr:x>
      <cdr:y>0.41839</cdr:y>
    </cdr:from>
    <cdr:to>
      <cdr:x>0.48224</cdr:x>
      <cdr:y>0.46332</cdr:y>
    </cdr:to>
    <cdr:sp macro="" textlink="">
      <cdr:nvSpPr>
        <cdr:cNvPr id="7" name="TextBox 6"/>
        <cdr:cNvSpPr txBox="1"/>
      </cdr:nvSpPr>
      <cdr:spPr>
        <a:xfrm xmlns:a="http://schemas.openxmlformats.org/drawingml/2006/main" rot="5400000">
          <a:off x="3935182" y="26700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0.47657</cdr:x>
      <cdr:y>0.3131</cdr:y>
    </cdr:from>
    <cdr:to>
      <cdr:x>0.49997</cdr:x>
      <cdr:y>0.35803</cdr:y>
    </cdr:to>
    <cdr:sp macro="" textlink="">
      <cdr:nvSpPr>
        <cdr:cNvPr id="8" name="TextBox 7"/>
        <cdr:cNvSpPr txBox="1"/>
      </cdr:nvSpPr>
      <cdr:spPr>
        <a:xfrm xmlns:a="http://schemas.openxmlformats.org/drawingml/2006/main" rot="5400000">
          <a:off x="4088773" y="200816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0.49448</cdr:x>
      <cdr:y>0.20764</cdr:y>
    </cdr:from>
    <cdr:to>
      <cdr:x>0.51787</cdr:x>
      <cdr:y>0.25257</cdr:y>
    </cdr:to>
    <cdr:sp macro="" textlink="">
      <cdr:nvSpPr>
        <cdr:cNvPr id="9" name="TextBox 8"/>
        <cdr:cNvSpPr txBox="1"/>
      </cdr:nvSpPr>
      <cdr:spPr>
        <a:xfrm xmlns:a="http://schemas.openxmlformats.org/drawingml/2006/main" rot="5400000">
          <a:off x="4243884" y="134522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0.51256</cdr:x>
      <cdr:y>0.10202</cdr:y>
    </cdr:from>
    <cdr:to>
      <cdr:x>0.53596</cdr:x>
      <cdr:y>0.14695</cdr:y>
    </cdr:to>
    <cdr:sp macro="" textlink="">
      <cdr:nvSpPr>
        <cdr:cNvPr id="10" name="TextBox 9"/>
        <cdr:cNvSpPr txBox="1"/>
      </cdr:nvSpPr>
      <cdr:spPr>
        <a:xfrm xmlns:a="http://schemas.openxmlformats.org/drawingml/2006/main" rot="5400000">
          <a:off x="4400531" y="68125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450</a:t>
          </a:r>
        </a:p>
      </cdr:txBody>
    </cdr:sp>
  </cdr:relSizeAnchor>
  <cdr:relSizeAnchor xmlns:cdr="http://schemas.openxmlformats.org/drawingml/2006/chartDrawing">
    <cdr:from>
      <cdr:x>0.61138</cdr:x>
      <cdr:y>0.05527</cdr:y>
    </cdr:from>
    <cdr:to>
      <cdr:x>0.83414</cdr:x>
      <cdr:y>0.09495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0.24936</cdr:x>
      <cdr:y>0.10519</cdr:y>
    </cdr:from>
    <cdr:to>
      <cdr:x>0.46341</cdr:x>
      <cdr:y>0.25655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2159388" y="661563"/>
          <a:ext cx="1853620" cy="9519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Temora2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417.4±8.8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n=7, MSWD = 0.39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0.51379</cdr:x>
      <cdr:y>0.82626</cdr:y>
    </cdr:from>
    <cdr:to>
      <cdr:x>0.51972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510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0.37147</cdr:x>
      <cdr:y>0.66841</cdr:y>
    </cdr:from>
    <cdr:to>
      <cdr:x>0.68403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8097" y="4201954"/>
          <a:ext cx="270780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417.4±8.8  [2.1%]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0.39, probability = 0.88</a:t>
          </a:r>
        </a:p>
      </cdr:txBody>
    </cdr:sp>
  </cdr:relSizeAnchor>
  <cdr:relSizeAnchor xmlns:cdr="http://schemas.openxmlformats.org/drawingml/2006/chartDrawing">
    <cdr:from>
      <cdr:x>0.61378</cdr:x>
      <cdr:y>0.05527</cdr:y>
    </cdr:from>
    <cdr:to>
      <cdr:x>0.84147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1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0.10158</cdr:x>
      <cdr:y>0.27975</cdr:y>
    </cdr:from>
    <cdr:to>
      <cdr:x>0.15574</cdr:x>
      <cdr:y>0.60519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1808CB44-EC10-4848-B510-DF29297DF6B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90786" y="2548391"/>
          <a:ext cx="2046825" cy="469012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11431</xdr:colOff>
      <xdr:row>1</xdr:row>
      <xdr:rowOff>1</xdr:rowOff>
    </xdr:from>
    <xdr:to>
      <xdr:col>14</xdr:col>
      <xdr:colOff>57151</xdr:colOff>
      <xdr:row>15</xdr:row>
      <xdr:rowOff>38101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F9EC95-CA90-4C8A-A4EC-3FBDE11963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20</xdr:row>
      <xdr:rowOff>0</xdr:rowOff>
    </xdr:from>
    <xdr:to>
      <xdr:col>13</xdr:col>
      <xdr:colOff>152399</xdr:colOff>
      <xdr:row>34</xdr:row>
      <xdr:rowOff>148108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BAA7604-00F1-4C55-87C7-BC4026073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171950"/>
          <a:ext cx="3809999" cy="2681758"/>
        </a:xfrm>
        <a:prstGeom prst="rect">
          <a:avLst/>
        </a:prstGeom>
        <a:solidFill>
          <a:srgbClr val="FFFFC8"/>
        </a:solidFill>
        <a:ln>
          <a:solidFill>
            <a:prstClr val="black"/>
          </a:solidFill>
        </a:ln>
      </xdr:spPr>
    </xdr:pic>
    <xdr:clientData/>
  </xdr:twoCellAnchor>
  <xdr:twoCellAnchor editAs="oneCell">
    <xdr:from>
      <xdr:col>7</xdr:col>
      <xdr:colOff>0</xdr:colOff>
      <xdr:row>38</xdr:row>
      <xdr:rowOff>0</xdr:rowOff>
    </xdr:from>
    <xdr:to>
      <xdr:col>13</xdr:col>
      <xdr:colOff>152399</xdr:colOff>
      <xdr:row>52</xdr:row>
      <xdr:rowOff>119533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D0E7C69B-7B8B-4AC2-A5E3-FB663A5F6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429500"/>
          <a:ext cx="3809999" cy="2653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%20C/2019%20Hazelton%20detrital%20zircon%20paper/Working%20dz%20files%20May%202019/16JN9-6%20Clashmore%201%206-8%20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otDat4"/>
      <sheetName val="PlotDat1"/>
      <sheetName val="PlotDat2"/>
      <sheetName val="Data, tuffzirc"/>
      <sheetName val="ProbDens2"/>
      <sheetName val="Wtd ave 9 youngest"/>
      <sheetName val="Wtdave 167-175.5"/>
    </sheetNames>
    <sheetDataSet>
      <sheetData sheetId="0"/>
      <sheetData sheetId="1"/>
      <sheetData sheetId="2"/>
      <sheetData sheetId="3">
        <row r="2">
          <cell r="A2">
            <v>142.19999999999999</v>
          </cell>
          <cell r="B2">
            <v>1.8</v>
          </cell>
        </row>
        <row r="3">
          <cell r="A3">
            <v>142.9</v>
          </cell>
          <cell r="B3">
            <v>1.6</v>
          </cell>
        </row>
        <row r="4">
          <cell r="A4">
            <v>144</v>
          </cell>
          <cell r="B4">
            <v>1.8</v>
          </cell>
        </row>
        <row r="5">
          <cell r="A5">
            <v>145.1</v>
          </cell>
          <cell r="B5">
            <v>1.8</v>
          </cell>
        </row>
        <row r="6">
          <cell r="A6">
            <v>145.9</v>
          </cell>
          <cell r="B6">
            <v>2.1</v>
          </cell>
        </row>
        <row r="7">
          <cell r="A7">
            <v>147.19999999999999</v>
          </cell>
          <cell r="B7">
            <v>1.5</v>
          </cell>
        </row>
        <row r="8">
          <cell r="A8">
            <v>147.6</v>
          </cell>
          <cell r="B8">
            <v>2.2999999999999998</v>
          </cell>
        </row>
        <row r="9">
          <cell r="A9">
            <v>149.80000000000001</v>
          </cell>
          <cell r="B9">
            <v>1.5</v>
          </cell>
        </row>
        <row r="10">
          <cell r="A10">
            <v>154.6</v>
          </cell>
          <cell r="B10">
            <v>3.1</v>
          </cell>
        </row>
        <row r="11">
          <cell r="A11">
            <v>160.4</v>
          </cell>
          <cell r="B11">
            <v>3.3</v>
          </cell>
        </row>
        <row r="12">
          <cell r="A12">
            <v>162.69999999999999</v>
          </cell>
          <cell r="B12">
            <v>5.8</v>
          </cell>
        </row>
        <row r="13">
          <cell r="A13">
            <v>163.1</v>
          </cell>
          <cell r="B13">
            <v>4.0999999999999996</v>
          </cell>
        </row>
        <row r="14">
          <cell r="A14">
            <v>164.8</v>
          </cell>
          <cell r="B14">
            <v>2.8</v>
          </cell>
        </row>
        <row r="15">
          <cell r="A15">
            <v>166.8</v>
          </cell>
          <cell r="B15">
            <v>3.1</v>
          </cell>
        </row>
        <row r="16">
          <cell r="A16">
            <v>167.6</v>
          </cell>
          <cell r="B16">
            <v>2.4</v>
          </cell>
        </row>
        <row r="17">
          <cell r="A17">
            <v>167.7</v>
          </cell>
          <cell r="B17">
            <v>1.8</v>
          </cell>
        </row>
        <row r="18">
          <cell r="A18">
            <v>167.8</v>
          </cell>
          <cell r="B18">
            <v>3.6</v>
          </cell>
        </row>
        <row r="19">
          <cell r="A19">
            <v>168.2</v>
          </cell>
          <cell r="B19">
            <v>2.2000000000000002</v>
          </cell>
        </row>
        <row r="20">
          <cell r="A20">
            <v>168.6</v>
          </cell>
          <cell r="B20">
            <v>2.2999999999999998</v>
          </cell>
        </row>
        <row r="21">
          <cell r="A21">
            <v>168.8</v>
          </cell>
          <cell r="B21">
            <v>2.5</v>
          </cell>
        </row>
        <row r="22">
          <cell r="A22">
            <v>169</v>
          </cell>
          <cell r="B22">
            <v>2.8</v>
          </cell>
        </row>
        <row r="23">
          <cell r="A23">
            <v>169.1</v>
          </cell>
          <cell r="B23">
            <v>2.5</v>
          </cell>
        </row>
        <row r="24">
          <cell r="A24">
            <v>169.3</v>
          </cell>
          <cell r="B24">
            <v>3.4</v>
          </cell>
        </row>
        <row r="25">
          <cell r="A25">
            <v>169.5</v>
          </cell>
          <cell r="B25">
            <v>2</v>
          </cell>
        </row>
        <row r="26">
          <cell r="A26">
            <v>169.7</v>
          </cell>
          <cell r="B26">
            <v>3.3</v>
          </cell>
        </row>
        <row r="27">
          <cell r="A27">
            <v>170</v>
          </cell>
          <cell r="B27">
            <v>3.1</v>
          </cell>
        </row>
        <row r="28">
          <cell r="A28">
            <v>170.1</v>
          </cell>
          <cell r="B28">
            <v>2.9</v>
          </cell>
        </row>
        <row r="29">
          <cell r="A29">
            <v>170.4</v>
          </cell>
          <cell r="B29">
            <v>1.9</v>
          </cell>
        </row>
        <row r="30">
          <cell r="A30">
            <v>170.7</v>
          </cell>
          <cell r="B30">
            <v>2.2999999999999998</v>
          </cell>
        </row>
        <row r="31">
          <cell r="A31">
            <v>171.1</v>
          </cell>
          <cell r="B31">
            <v>2.2000000000000002</v>
          </cell>
        </row>
        <row r="32">
          <cell r="A32">
            <v>171.5</v>
          </cell>
          <cell r="B32">
            <v>2.4</v>
          </cell>
        </row>
        <row r="33">
          <cell r="A33">
            <v>171.6</v>
          </cell>
          <cell r="B33">
            <v>2.9</v>
          </cell>
        </row>
        <row r="34">
          <cell r="A34">
            <v>171.7</v>
          </cell>
          <cell r="B34">
            <v>2</v>
          </cell>
        </row>
        <row r="35">
          <cell r="A35">
            <v>171.9</v>
          </cell>
          <cell r="B35">
            <v>1.9</v>
          </cell>
        </row>
        <row r="36">
          <cell r="A36">
            <v>171.9</v>
          </cell>
          <cell r="B36">
            <v>2.8</v>
          </cell>
        </row>
        <row r="37">
          <cell r="A37">
            <v>172</v>
          </cell>
          <cell r="B37">
            <v>2.6</v>
          </cell>
        </row>
        <row r="38">
          <cell r="A38">
            <v>172.2</v>
          </cell>
          <cell r="B38">
            <v>3.5</v>
          </cell>
        </row>
        <row r="39">
          <cell r="A39">
            <v>173.2</v>
          </cell>
          <cell r="B39">
            <v>4.2</v>
          </cell>
        </row>
        <row r="40">
          <cell r="A40">
            <v>173.3</v>
          </cell>
          <cell r="B40">
            <v>2.2999999999999998</v>
          </cell>
        </row>
        <row r="41">
          <cell r="A41">
            <v>174.3</v>
          </cell>
          <cell r="B41">
            <v>2.8</v>
          </cell>
        </row>
        <row r="42">
          <cell r="A42">
            <v>174.8</v>
          </cell>
          <cell r="B42">
            <v>2.2000000000000002</v>
          </cell>
        </row>
        <row r="43">
          <cell r="A43">
            <v>175.2</v>
          </cell>
          <cell r="B43">
            <v>3.9</v>
          </cell>
        </row>
        <row r="44">
          <cell r="A44">
            <v>175.3</v>
          </cell>
          <cell r="B44">
            <v>3.7</v>
          </cell>
        </row>
        <row r="45">
          <cell r="A45">
            <v>175.5</v>
          </cell>
          <cell r="B45">
            <v>4</v>
          </cell>
        </row>
        <row r="46">
          <cell r="A46">
            <v>179.2</v>
          </cell>
          <cell r="B46">
            <v>3.3</v>
          </cell>
        </row>
        <row r="47">
          <cell r="A47">
            <v>180.8</v>
          </cell>
          <cell r="B47">
            <v>3.7</v>
          </cell>
        </row>
        <row r="48">
          <cell r="A48">
            <v>181.1</v>
          </cell>
          <cell r="B48">
            <v>4.2</v>
          </cell>
        </row>
        <row r="49">
          <cell r="A49">
            <v>195.7</v>
          </cell>
          <cell r="B49">
            <v>4.9000000000000004</v>
          </cell>
        </row>
        <row r="50">
          <cell r="A50">
            <v>195.9</v>
          </cell>
          <cell r="B50">
            <v>3.4</v>
          </cell>
        </row>
        <row r="51">
          <cell r="A51">
            <v>202.5</v>
          </cell>
          <cell r="B51">
            <v>4.9000000000000004</v>
          </cell>
        </row>
        <row r="52">
          <cell r="A52">
            <v>204</v>
          </cell>
          <cell r="B52">
            <v>6.2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56"/>
  <sheetViews>
    <sheetView workbookViewId="0"/>
  </sheetViews>
  <sheetFormatPr defaultRowHeight="14.4" x14ac:dyDescent="0.3"/>
  <cols>
    <col min="1" max="1" width="13" style="1" bestFit="1" customWidth="1"/>
    <col min="2" max="2" width="13.44140625" style="2" bestFit="1" customWidth="1"/>
  </cols>
  <sheetData>
    <row r="1" spans="1:118" x14ac:dyDescent="0.3">
      <c r="A1" s="1" t="s">
        <v>168</v>
      </c>
      <c r="B1" s="2" t="s">
        <v>242</v>
      </c>
      <c r="C1">
        <v>0.151</v>
      </c>
      <c r="D1">
        <v>2.5930000000000002E-2</v>
      </c>
      <c r="E1">
        <v>0.11992441697554855</v>
      </c>
      <c r="F1">
        <v>1.7999999999999999E-2</v>
      </c>
      <c r="G1">
        <v>0.11441934226989003</v>
      </c>
      <c r="H1">
        <v>1.721016740645398E-2</v>
      </c>
      <c r="I1">
        <v>0.18771620242868967</v>
      </c>
      <c r="J1">
        <v>2.5976610213865825E-2</v>
      </c>
      <c r="K1">
        <v>0.18372233155259154</v>
      </c>
      <c r="L1">
        <v>2.5348964263159846E-2</v>
      </c>
      <c r="M1">
        <v>0.21268647911980623</v>
      </c>
      <c r="N1">
        <v>2.7366508123546518E-2</v>
      </c>
      <c r="O1">
        <v>0.19259246804930738</v>
      </c>
      <c r="P1">
        <v>2.7257597745086144E-2</v>
      </c>
      <c r="Q1">
        <v>0.18627900712061732</v>
      </c>
      <c r="R1">
        <v>2.5978273248403651E-2</v>
      </c>
      <c r="S1">
        <v>0.23380584742392849</v>
      </c>
      <c r="T1">
        <v>3.1027535602790028E-2</v>
      </c>
      <c r="U1">
        <v>0.22680584784827443</v>
      </c>
      <c r="V1">
        <v>2.8575776834822059E-2</v>
      </c>
      <c r="W1">
        <v>0.16960143789989052</v>
      </c>
      <c r="X1">
        <v>2.3541386181889796E-2</v>
      </c>
      <c r="Y1">
        <v>0.20387157178033075</v>
      </c>
      <c r="Z1">
        <v>2.7571189642572522E-2</v>
      </c>
      <c r="AA1">
        <v>0.19391035439165005</v>
      </c>
      <c r="AB1">
        <v>2.7051592141336667E-2</v>
      </c>
      <c r="AC1">
        <v>0.20746260740205621</v>
      </c>
      <c r="AD1">
        <v>2.7323607574648825E-2</v>
      </c>
      <c r="AE1">
        <v>0.19046259808613444</v>
      </c>
      <c r="AF1">
        <v>2.7860746747747699E-2</v>
      </c>
      <c r="AG1">
        <v>0.18910143778720703</v>
      </c>
      <c r="AH1">
        <v>2.6573807489298832E-2</v>
      </c>
      <c r="AI1">
        <v>0.19584918282941277</v>
      </c>
      <c r="AJ1">
        <v>2.7105149907280003E-2</v>
      </c>
      <c r="AK1">
        <v>0.21025359444776318</v>
      </c>
      <c r="AL1">
        <v>2.8358648873296022E-2</v>
      </c>
      <c r="AM1">
        <v>0.19889247322683148</v>
      </c>
      <c r="AN1">
        <v>2.6835807803104E-2</v>
      </c>
      <c r="AO1">
        <v>0.19723873411206652</v>
      </c>
      <c r="AP1">
        <v>2.704237180019092E-2</v>
      </c>
      <c r="AQ1">
        <v>0.16744769832065901</v>
      </c>
      <c r="AR1">
        <v>2.2859675920870202E-2</v>
      </c>
      <c r="AS1">
        <v>0.17446562782646971</v>
      </c>
      <c r="AT1">
        <v>2.3108282768740485E-2</v>
      </c>
      <c r="AU1">
        <v>0.20446260756518797</v>
      </c>
      <c r="AV1">
        <v>2.6449727520338504E-2</v>
      </c>
      <c r="AW1">
        <v>0.17304472263822315</v>
      </c>
      <c r="AX1">
        <v>2.3074375113350299E-2</v>
      </c>
      <c r="AY1">
        <v>0.18846260749318111</v>
      </c>
      <c r="AZ1">
        <v>2.7000375979406414E-2</v>
      </c>
      <c r="BA1">
        <v>0.22046260725017039</v>
      </c>
      <c r="BB1">
        <v>2.7143913196715441E-2</v>
      </c>
      <c r="BC1">
        <v>0.20202972128334615</v>
      </c>
      <c r="BD1">
        <v>2.6318869228931986E-2</v>
      </c>
      <c r="BE1">
        <v>0.21146260697431304</v>
      </c>
      <c r="BF1">
        <v>2.6686348387460753E-2</v>
      </c>
      <c r="BG1">
        <v>0.25683556493294069</v>
      </c>
      <c r="BH1">
        <v>3.5946178164939738E-2</v>
      </c>
      <c r="BI1">
        <v>0.19123873401771699</v>
      </c>
      <c r="BJ1">
        <v>2.6889552633912295E-2</v>
      </c>
      <c r="BK1">
        <v>0.20682679729869208</v>
      </c>
      <c r="BL1">
        <v>2.7008276946211707E-2</v>
      </c>
      <c r="BM1">
        <v>0.21146260369761963</v>
      </c>
      <c r="BN1">
        <v>2.6911913341194325E-2</v>
      </c>
      <c r="BO1">
        <v>0.20370440969389333</v>
      </c>
      <c r="BP1">
        <v>2.6793186480818652E-2</v>
      </c>
      <c r="BQ1">
        <v>0.20591035433682683</v>
      </c>
      <c r="BR1">
        <v>2.6600885214556821E-2</v>
      </c>
      <c r="BS1">
        <v>0.2145819746268762</v>
      </c>
      <c r="BT1">
        <v>2.8472752685674826E-2</v>
      </c>
      <c r="BU1">
        <v>0.19672530411479369</v>
      </c>
      <c r="BV1">
        <v>2.681730535318208E-2</v>
      </c>
      <c r="BW1">
        <v>0.22247746819737574</v>
      </c>
      <c r="BX1">
        <v>3.0879454171394601E-2</v>
      </c>
      <c r="BY1">
        <v>0.19813422781261902</v>
      </c>
      <c r="BZ1">
        <v>2.673759464104259E-2</v>
      </c>
      <c r="CA1">
        <v>0.16197607846264672</v>
      </c>
      <c r="CB1">
        <v>2.2305083590247562E-2</v>
      </c>
      <c r="CC1">
        <v>0.19668648047950046</v>
      </c>
      <c r="CD1">
        <v>2.6640380196991213E-2</v>
      </c>
      <c r="CE1">
        <v>0.17167607043619904</v>
      </c>
      <c r="CF1">
        <v>2.3337205771890572E-2</v>
      </c>
      <c r="CG1">
        <v>0.19546260744084512</v>
      </c>
      <c r="CH1">
        <v>2.6424699932051689E-2</v>
      </c>
      <c r="CI1">
        <v>0.18135810057704355</v>
      </c>
      <c r="CJ1">
        <v>2.702418382234047E-2</v>
      </c>
      <c r="CK1">
        <v>0.20246260745323091</v>
      </c>
      <c r="CL1">
        <v>2.6390017514016869E-2</v>
      </c>
      <c r="CM1">
        <v>0.20523873373811899</v>
      </c>
      <c r="CN1">
        <v>2.7483138630189599E-2</v>
      </c>
      <c r="CO1">
        <v>0.19768648048971563</v>
      </c>
      <c r="CP1">
        <v>2.6460767450020167E-2</v>
      </c>
      <c r="CQ1">
        <v>0.19055517717177492</v>
      </c>
      <c r="CR1">
        <v>2.7013550631709193E-2</v>
      </c>
      <c r="CS1">
        <v>0.19046260551828009</v>
      </c>
      <c r="CT1">
        <v>2.7703907545504614E-2</v>
      </c>
      <c r="CU1">
        <v>0.24902971723971068</v>
      </c>
      <c r="CV1">
        <v>3.2246972060092687E-2</v>
      </c>
      <c r="CW1">
        <v>0.15663129762772129</v>
      </c>
      <c r="CX1">
        <v>2.2868451296458016E-2</v>
      </c>
      <c r="CY1">
        <v>0.19697157167893248</v>
      </c>
      <c r="CZ1">
        <v>2.5971041998551356E-2</v>
      </c>
      <c r="DA1">
        <v>0.18435810122991461</v>
      </c>
      <c r="DB1">
        <v>2.4272512405146069E-2</v>
      </c>
      <c r="DC1">
        <v>0.18988053654856102</v>
      </c>
      <c r="DD1">
        <v>2.6684879583862845E-2</v>
      </c>
      <c r="DE1">
        <v>0.21502971925765071</v>
      </c>
      <c r="DF1">
        <v>2.7908155045286799E-2</v>
      </c>
      <c r="DG1">
        <v>0.20668648029454459</v>
      </c>
      <c r="DH1">
        <v>2.7173125748780003E-2</v>
      </c>
      <c r="DI1">
        <v>0.15435666320707545</v>
      </c>
      <c r="DJ1">
        <v>2.2442659196807772E-2</v>
      </c>
      <c r="DK1">
        <v>0.27938782252490213</v>
      </c>
      <c r="DL1">
        <v>3.2278293002683894E-2</v>
      </c>
      <c r="DM1">
        <v>0.19223867993981258</v>
      </c>
      <c r="DN1">
        <v>2.5988107787836653E-2</v>
      </c>
    </row>
    <row r="2" spans="1:118" x14ac:dyDescent="0.3">
      <c r="A2" s="1" t="s">
        <v>170</v>
      </c>
      <c r="B2" s="2" t="s">
        <v>243</v>
      </c>
      <c r="C2">
        <v>0.1754</v>
      </c>
      <c r="D2">
        <v>2.52E-2</v>
      </c>
      <c r="E2">
        <v>0.11992441697554868</v>
      </c>
      <c r="F2">
        <v>1.8000000000000016E-2</v>
      </c>
      <c r="G2">
        <v>0.12544892443303479</v>
      </c>
      <c r="H2">
        <v>1.8789339207097688E-2</v>
      </c>
      <c r="I2">
        <v>0.18691354898640339</v>
      </c>
      <c r="J2">
        <v>2.6224771737800297E-2</v>
      </c>
      <c r="K2">
        <v>0.18353811920814356</v>
      </c>
      <c r="L2">
        <v>2.5476967071940481E-2</v>
      </c>
      <c r="M2">
        <v>0.2123640057764565</v>
      </c>
      <c r="N2">
        <v>2.7529051531232605E-2</v>
      </c>
      <c r="O2">
        <v>0.19235219749690741</v>
      </c>
      <c r="P2">
        <v>2.7391345845769074E-2</v>
      </c>
      <c r="Q2">
        <v>0.18607254877516619</v>
      </c>
      <c r="R2">
        <v>2.6120962815924072E-2</v>
      </c>
      <c r="S2">
        <v>0.23335011943278633</v>
      </c>
      <c r="T2">
        <v>3.1156793320706984E-2</v>
      </c>
      <c r="U2">
        <v>0.22635057188300531</v>
      </c>
      <c r="V2">
        <v>2.8743877989323693E-2</v>
      </c>
      <c r="W2">
        <v>0.16922437497185447</v>
      </c>
      <c r="X2">
        <v>2.3625861336674919E-2</v>
      </c>
      <c r="Y2">
        <v>0.20338987932754843</v>
      </c>
      <c r="Z2">
        <v>2.7686395087617395E-2</v>
      </c>
      <c r="AA2">
        <v>0.193265733107713</v>
      </c>
      <c r="AB2">
        <v>2.7153979977622915E-2</v>
      </c>
      <c r="AC2">
        <v>0.20691668041052164</v>
      </c>
      <c r="AD2">
        <v>2.7447343993176224E-2</v>
      </c>
      <c r="AE2">
        <v>0.1901650858436488</v>
      </c>
      <c r="AF2">
        <v>2.7997883975646631E-2</v>
      </c>
      <c r="AG2">
        <v>0.18889780999221756</v>
      </c>
      <c r="AH2">
        <v>2.6674608756194814E-2</v>
      </c>
      <c r="AI2">
        <v>0.19537134743428095</v>
      </c>
      <c r="AJ2">
        <v>2.7200789688747933E-2</v>
      </c>
      <c r="AK2">
        <v>0.20974450315238555</v>
      </c>
      <c r="AL2">
        <v>2.8485187954754583E-2</v>
      </c>
      <c r="AM2">
        <v>0.19845070983282578</v>
      </c>
      <c r="AN2">
        <v>2.693927404209966E-2</v>
      </c>
      <c r="AO2">
        <v>0.19697107926935087</v>
      </c>
      <c r="AP2">
        <v>2.7156294327978798E-2</v>
      </c>
      <c r="AQ2">
        <v>0.1670155768938007</v>
      </c>
      <c r="AR2">
        <v>2.2952792513710771E-2</v>
      </c>
      <c r="AS2">
        <v>0.17416312566878411</v>
      </c>
      <c r="AT2">
        <v>2.3190667547542208E-2</v>
      </c>
      <c r="AU2">
        <v>0.20391719018820428</v>
      </c>
      <c r="AV2">
        <v>2.6569984111046656E-2</v>
      </c>
      <c r="AW2">
        <v>0.1727003574205434</v>
      </c>
      <c r="AX2">
        <v>2.3172004252582496E-2</v>
      </c>
      <c r="AY2">
        <v>0.18791687543822264</v>
      </c>
      <c r="AZ2">
        <v>2.7132732431019338E-2</v>
      </c>
      <c r="BA2">
        <v>0.21991645193390147</v>
      </c>
      <c r="BB2">
        <v>2.7272893657238825E-2</v>
      </c>
      <c r="BC2">
        <v>0.20154771307681466</v>
      </c>
      <c r="BD2">
        <v>2.6439102584762161E-2</v>
      </c>
      <c r="BE2">
        <v>0.21091614968485872</v>
      </c>
      <c r="BF2">
        <v>2.6812053137516563E-2</v>
      </c>
      <c r="BG2">
        <v>0.25624807477759742</v>
      </c>
      <c r="BH2">
        <v>3.6253923545712212E-2</v>
      </c>
      <c r="BI2">
        <v>0.19074246585606797</v>
      </c>
      <c r="BJ2">
        <v>2.7014357108810925E-2</v>
      </c>
      <c r="BK2">
        <v>0.20657233942799672</v>
      </c>
      <c r="BL2">
        <v>2.712422014310592E-2</v>
      </c>
      <c r="BM2">
        <v>0.21116629086288546</v>
      </c>
      <c r="BN2">
        <v>2.7030065250980045E-2</v>
      </c>
      <c r="BO2">
        <v>0.20345237191723969</v>
      </c>
      <c r="BP2">
        <v>2.6908116630250532E-2</v>
      </c>
      <c r="BQ2">
        <v>0.20556238148475595</v>
      </c>
      <c r="BR2">
        <v>2.6714181730567759E-2</v>
      </c>
      <c r="BS2">
        <v>0.21415388418848244</v>
      </c>
      <c r="BT2">
        <v>2.8624856735058643E-2</v>
      </c>
      <c r="BU2">
        <v>0.19649273119913208</v>
      </c>
      <c r="BV2">
        <v>2.6943247441265753E-2</v>
      </c>
      <c r="BW2">
        <v>0.22194209563785219</v>
      </c>
      <c r="BX2">
        <v>3.1076246557853172E-2</v>
      </c>
      <c r="BY2">
        <v>0.19775974743630226</v>
      </c>
      <c r="BZ2">
        <v>2.6864647676662624E-2</v>
      </c>
      <c r="CA2">
        <v>0.16169342540879664</v>
      </c>
      <c r="CB2">
        <v>2.2404860857856992E-2</v>
      </c>
      <c r="CC2">
        <v>0.19609049020658398</v>
      </c>
      <c r="CD2">
        <v>2.6757274335763071E-2</v>
      </c>
      <c r="CE2">
        <v>0.17139050828347419</v>
      </c>
      <c r="CF2">
        <v>2.3447431429500308E-2</v>
      </c>
      <c r="CG2">
        <v>0.19491675442727396</v>
      </c>
      <c r="CH2">
        <v>2.6515897754155738E-2</v>
      </c>
      <c r="CI2">
        <v>0.18095591394572838</v>
      </c>
      <c r="CJ2">
        <v>2.7185373440124633E-2</v>
      </c>
      <c r="CK2">
        <v>0.20191678039865268</v>
      </c>
      <c r="CL2">
        <v>2.6521725030549705E-2</v>
      </c>
      <c r="CM2">
        <v>0.20497062516122314</v>
      </c>
      <c r="CN2">
        <v>2.7592464258539166E-2</v>
      </c>
      <c r="CO2">
        <v>0.19736475337463624</v>
      </c>
      <c r="CP2">
        <v>2.6603067936199064E-2</v>
      </c>
      <c r="CQ2">
        <v>0.19023274876665977</v>
      </c>
      <c r="CR2">
        <v>2.7123273266877704E-2</v>
      </c>
      <c r="CS2">
        <v>0.19016687044347916</v>
      </c>
      <c r="CT2">
        <v>2.7845283549254512E-2</v>
      </c>
      <c r="CU2">
        <v>0.24854547454373219</v>
      </c>
      <c r="CV2">
        <v>3.242530877354239E-2</v>
      </c>
      <c r="CW2">
        <v>0.15635606788563949</v>
      </c>
      <c r="CX2">
        <v>2.2919175896762092E-2</v>
      </c>
      <c r="CY2">
        <v>0.19671146985177274</v>
      </c>
      <c r="CZ2">
        <v>2.6083038837191912E-2</v>
      </c>
      <c r="DA2">
        <v>0.18395691526026933</v>
      </c>
      <c r="DB2">
        <v>2.4399685226312886E-2</v>
      </c>
      <c r="DC2">
        <v>0.18946362407871623</v>
      </c>
      <c r="DD2">
        <v>2.679267238061114E-2</v>
      </c>
      <c r="DE2">
        <v>0.21454626149685008</v>
      </c>
      <c r="DF2">
        <v>2.8048369762196178E-2</v>
      </c>
      <c r="DG2">
        <v>0.20636460977180637</v>
      </c>
      <c r="DH2">
        <v>2.7273442456182344E-2</v>
      </c>
      <c r="DI2">
        <v>0.15398949563752351</v>
      </c>
      <c r="DJ2">
        <v>2.2527045041843202E-2</v>
      </c>
      <c r="DK2">
        <v>0.27883635533841783</v>
      </c>
      <c r="DL2">
        <v>3.247485067275642E-2</v>
      </c>
      <c r="DM2">
        <v>0.19196366158553679</v>
      </c>
      <c r="DN2">
        <v>2.6195272205714111E-2</v>
      </c>
    </row>
    <row r="3" spans="1:118" x14ac:dyDescent="0.3">
      <c r="A3" s="1" t="s">
        <v>171</v>
      </c>
      <c r="B3" s="3">
        <v>1</v>
      </c>
      <c r="C3">
        <v>0.19800000000000001</v>
      </c>
      <c r="D3">
        <v>2.7230000000000001E-2</v>
      </c>
      <c r="E3">
        <v>0.12565212524576763</v>
      </c>
      <c r="F3">
        <v>1.8818310155918061E-2</v>
      </c>
      <c r="G3">
        <v>0.13658766809228706</v>
      </c>
      <c r="H3">
        <v>2.0370962599020936E-2</v>
      </c>
      <c r="I3">
        <v>0.18454130112108327</v>
      </c>
      <c r="J3">
        <v>2.6460050322321172E-2</v>
      </c>
      <c r="K3">
        <v>0.18299823200327112</v>
      </c>
      <c r="L3">
        <v>2.5592865090641851E-2</v>
      </c>
      <c r="M3">
        <v>0.21141375645452867</v>
      </c>
      <c r="N3">
        <v>2.7678524951995367E-2</v>
      </c>
      <c r="O3">
        <v>0.19164637479897789</v>
      </c>
      <c r="P3">
        <v>2.7511486638988773E-2</v>
      </c>
      <c r="Q3">
        <v>0.18547394699317438</v>
      </c>
      <c r="R3">
        <v>2.6241757904502314E-2</v>
      </c>
      <c r="S3">
        <v>0.23200499357172419</v>
      </c>
      <c r="T3">
        <v>3.1273079746336682E-2</v>
      </c>
      <c r="U3">
        <v>0.22500587827357058</v>
      </c>
      <c r="V3">
        <v>2.8901320505435455E-2</v>
      </c>
      <c r="W3">
        <v>0.16812431225890037</v>
      </c>
      <c r="X3">
        <v>2.3700950095016542E-2</v>
      </c>
      <c r="Y3">
        <v>0.20198544658986875</v>
      </c>
      <c r="Z3">
        <v>2.7785689770670068E-2</v>
      </c>
      <c r="AA3">
        <v>0.19138437291619964</v>
      </c>
      <c r="AB3">
        <v>2.7246323693459473E-2</v>
      </c>
      <c r="AC3">
        <v>0.20532432079055127</v>
      </c>
      <c r="AD3">
        <v>2.7555902922234952E-2</v>
      </c>
      <c r="AE3">
        <v>0.1892921961767049</v>
      </c>
      <c r="AF3">
        <v>2.8115446524624044E-2</v>
      </c>
      <c r="AG3">
        <v>0.18829656424443228</v>
      </c>
      <c r="AH3">
        <v>2.6769526974520605E-2</v>
      </c>
      <c r="AI3">
        <v>0.19398037450330799</v>
      </c>
      <c r="AJ3">
        <v>2.7271251137970954E-2</v>
      </c>
      <c r="AK3">
        <v>0.20824136792901365</v>
      </c>
      <c r="AL3">
        <v>2.8598825906121408E-2</v>
      </c>
      <c r="AM3">
        <v>0.19716229208092909</v>
      </c>
      <c r="AN3">
        <v>2.7029836845443606E-2</v>
      </c>
      <c r="AO3">
        <v>0.19618023081895294</v>
      </c>
      <c r="AP3">
        <v>2.7264260139621257E-2</v>
      </c>
      <c r="AQ3">
        <v>0.16575585018138175</v>
      </c>
      <c r="AR3">
        <v>2.3031100344199432E-2</v>
      </c>
      <c r="AS3">
        <v>0.17328030967016231</v>
      </c>
      <c r="AT3">
        <v>2.3265706980862725E-2</v>
      </c>
      <c r="AU3">
        <v>0.20232529888366027</v>
      </c>
      <c r="AV3">
        <v>2.6679710162123081E-2</v>
      </c>
      <c r="AW3">
        <v>0.17169974941933172</v>
      </c>
      <c r="AX3">
        <v>2.3246787084414324E-2</v>
      </c>
      <c r="AY3">
        <v>0.18632469495487547</v>
      </c>
      <c r="AZ3">
        <v>2.7251095128350396E-2</v>
      </c>
      <c r="BA3">
        <v>0.21832388249904527</v>
      </c>
      <c r="BB3">
        <v>2.7384626739780052E-2</v>
      </c>
      <c r="BC3">
        <v>0.20012396641142724</v>
      </c>
      <c r="BD3">
        <v>2.6549323058282056E-2</v>
      </c>
      <c r="BE3">
        <v>0.20932330276323705</v>
      </c>
      <c r="BF3">
        <v>2.6918148181916218E-2</v>
      </c>
      <c r="BG3">
        <v>0.25450816727483272</v>
      </c>
      <c r="BH3">
        <v>3.6541103857489661E-2</v>
      </c>
      <c r="BI3">
        <v>0.18929489294589372</v>
      </c>
      <c r="BJ3">
        <v>2.7125036207695345E-2</v>
      </c>
      <c r="BK3">
        <v>0.2058208557537588</v>
      </c>
      <c r="BL3">
        <v>2.7233423179716058E-2</v>
      </c>
      <c r="BM3">
        <v>0.21029454793857005</v>
      </c>
      <c r="BN3">
        <v>2.7132917629498491E-2</v>
      </c>
      <c r="BO3">
        <v>0.20270855149293157</v>
      </c>
      <c r="BP3">
        <v>2.7015262228242045E-2</v>
      </c>
      <c r="BQ3">
        <v>0.2045342578852096</v>
      </c>
      <c r="BR3">
        <v>2.6820739765106856E-2</v>
      </c>
      <c r="BS3">
        <v>0.21288867710051834</v>
      </c>
      <c r="BT3">
        <v>2.8769318706064688E-2</v>
      </c>
      <c r="BU3">
        <v>0.19581031654006434</v>
      </c>
      <c r="BV3">
        <v>2.7054625017067471E-2</v>
      </c>
      <c r="BW3">
        <v>0.22036033861199864</v>
      </c>
      <c r="BX3">
        <v>3.1261839754323499E-2</v>
      </c>
      <c r="BY3">
        <v>0.19665278567482822</v>
      </c>
      <c r="BZ3">
        <v>2.6985815962701269E-2</v>
      </c>
      <c r="CA3">
        <v>0.16086851083565948</v>
      </c>
      <c r="CB3">
        <v>2.2496142922394383E-2</v>
      </c>
      <c r="CC3">
        <v>0.19435297221650197</v>
      </c>
      <c r="CD3">
        <v>2.6854135778448505E-2</v>
      </c>
      <c r="CE3">
        <v>0.17056292093960709</v>
      </c>
      <c r="CF3">
        <v>2.3534371102112459E-2</v>
      </c>
      <c r="CG3">
        <v>0.1933244627889015</v>
      </c>
      <c r="CH3">
        <v>2.6593655526850019E-2</v>
      </c>
      <c r="CI3">
        <v>0.1797689677129502</v>
      </c>
      <c r="CJ3">
        <v>2.7334527917186976E-2</v>
      </c>
      <c r="CK3">
        <v>0.20032451261522649</v>
      </c>
      <c r="CL3">
        <v>2.6638710265867772E-2</v>
      </c>
      <c r="CM3">
        <v>0.20417934282334929</v>
      </c>
      <c r="CN3">
        <v>2.7693815323229919E-2</v>
      </c>
      <c r="CO3">
        <v>0.19641521760735092</v>
      </c>
      <c r="CP3">
        <v>2.6735619283167342E-2</v>
      </c>
      <c r="CQ3">
        <v>0.18929196045017466</v>
      </c>
      <c r="CR3">
        <v>2.7223009035098125E-2</v>
      </c>
      <c r="CS3">
        <v>0.18929567994864394</v>
      </c>
      <c r="CT3">
        <v>2.7974191292959635E-2</v>
      </c>
      <c r="CU3">
        <v>0.24711959122353516</v>
      </c>
      <c r="CV3">
        <v>3.2581124020862447E-2</v>
      </c>
      <c r="CW3">
        <v>0.15555780591904167</v>
      </c>
      <c r="CX3">
        <v>2.2943232626874397E-2</v>
      </c>
      <c r="CY3">
        <v>0.19594389107407639</v>
      </c>
      <c r="CZ3">
        <v>2.6187036000329393E-2</v>
      </c>
      <c r="DA3">
        <v>0.1827709259269108</v>
      </c>
      <c r="DB3">
        <v>2.4521190180791068E-2</v>
      </c>
      <c r="DC3">
        <v>0.18824761944724497</v>
      </c>
      <c r="DD3">
        <v>2.6888096569059931E-2</v>
      </c>
      <c r="DE3">
        <v>0.21312112871820343</v>
      </c>
      <c r="DF3">
        <v>2.8168988568980754E-2</v>
      </c>
      <c r="DG3">
        <v>0.20541493687299497</v>
      </c>
      <c r="DH3">
        <v>2.7363556608068329E-2</v>
      </c>
      <c r="DI3">
        <v>0.15291835680983981</v>
      </c>
      <c r="DJ3">
        <v>2.2601948593682163E-2</v>
      </c>
      <c r="DK3">
        <v>0.27719825622392957</v>
      </c>
      <c r="DL3">
        <v>3.2662547263298647E-2</v>
      </c>
      <c r="DM3">
        <v>0.19116577381195546</v>
      </c>
      <c r="DN3">
        <v>2.6374672179827609E-2</v>
      </c>
    </row>
    <row r="4" spans="1:118" x14ac:dyDescent="0.3">
      <c r="A4" s="1" t="s">
        <v>172</v>
      </c>
      <c r="B4" s="3">
        <v>119</v>
      </c>
      <c r="C4">
        <v>0.1817</v>
      </c>
      <c r="D4">
        <v>2.708E-2</v>
      </c>
      <c r="E4">
        <v>0.13140912713753039</v>
      </c>
      <c r="F4">
        <v>1.9637278103104672E-2</v>
      </c>
      <c r="G4">
        <v>0.14783665363601162</v>
      </c>
      <c r="H4">
        <v>2.195504138820592E-2</v>
      </c>
      <c r="I4">
        <v>0.18070313744775204</v>
      </c>
      <c r="J4">
        <v>2.6672163164292967E-2</v>
      </c>
      <c r="K4">
        <v>0.18212626559949333</v>
      </c>
      <c r="L4">
        <v>2.5691593019706308E-2</v>
      </c>
      <c r="M4">
        <v>0.20987726160919312</v>
      </c>
      <c r="N4">
        <v>2.7808395680094421E-2</v>
      </c>
      <c r="O4">
        <v>0.19050584779433138</v>
      </c>
      <c r="P4">
        <v>2.7612769395582045E-2</v>
      </c>
      <c r="Q4">
        <v>0.18450936354492498</v>
      </c>
      <c r="R4">
        <v>2.6335379189128365E-2</v>
      </c>
      <c r="S4">
        <v>0.22982925829550052</v>
      </c>
      <c r="T4">
        <v>3.1371312604874926E-2</v>
      </c>
      <c r="U4">
        <v>0.22283053658325833</v>
      </c>
      <c r="V4">
        <v>2.9041223389710241E-2</v>
      </c>
      <c r="W4">
        <v>0.16639037029970691</v>
      </c>
      <c r="X4">
        <v>2.3760569212283866E-2</v>
      </c>
      <c r="Y4">
        <v>0.19977205235521536</v>
      </c>
      <c r="Z4">
        <v>2.7861029427037828E-2</v>
      </c>
      <c r="AA4">
        <v>0.18841869043094644</v>
      </c>
      <c r="AB4">
        <v>2.7321142150178487E-2</v>
      </c>
      <c r="AC4">
        <v>0.20281453204845942</v>
      </c>
      <c r="AD4">
        <v>2.7640489556336644E-2</v>
      </c>
      <c r="AE4">
        <v>0.18788207855233749</v>
      </c>
      <c r="AF4">
        <v>2.8208296347161921E-2</v>
      </c>
      <c r="AG4">
        <v>0.1873239778681266</v>
      </c>
      <c r="AH4">
        <v>2.6854413762667225E-2</v>
      </c>
      <c r="AI4">
        <v>0.19178895239092672</v>
      </c>
      <c r="AJ4">
        <v>2.7310825887383393E-2</v>
      </c>
      <c r="AK4">
        <v>0.20580988299975186</v>
      </c>
      <c r="AL4">
        <v>2.8694596203626375E-2</v>
      </c>
      <c r="AM4">
        <v>0.1951315999148846</v>
      </c>
      <c r="AN4">
        <v>2.7100159353406643E-2</v>
      </c>
      <c r="AO4">
        <v>0.19490075263306711</v>
      </c>
      <c r="AP4">
        <v>2.7361550611072077E-2</v>
      </c>
      <c r="AQ4">
        <v>0.16377057374975912</v>
      </c>
      <c r="AR4">
        <v>2.308825537762459E-2</v>
      </c>
      <c r="AS4">
        <v>0.1718887003325037</v>
      </c>
      <c r="AT4">
        <v>2.3327321820091111E-2</v>
      </c>
      <c r="AU4">
        <v>0.19981589921770801</v>
      </c>
      <c r="AV4">
        <v>2.677001632147552E-2</v>
      </c>
      <c r="AW4">
        <v>0.1701239619440014</v>
      </c>
      <c r="AX4">
        <v>2.32926651485614E-2</v>
      </c>
      <c r="AY4">
        <v>0.18381505503683851</v>
      </c>
      <c r="AZ4">
        <v>2.7345875029591894E-2</v>
      </c>
      <c r="BA4">
        <v>0.2158139194498388</v>
      </c>
      <c r="BB4">
        <v>2.747006049449386E-2</v>
      </c>
      <c r="BC4">
        <v>0.19782070584835587</v>
      </c>
      <c r="BD4">
        <v>2.664471348590234E-2</v>
      </c>
      <c r="BE4">
        <v>0.20681310919401244</v>
      </c>
      <c r="BF4">
        <v>2.6996038331133985E-2</v>
      </c>
      <c r="BG4">
        <v>0.25166330256572156</v>
      </c>
      <c r="BH4">
        <v>3.679988556998999E-2</v>
      </c>
      <c r="BI4">
        <v>0.18701328903532899</v>
      </c>
      <c r="BJ4">
        <v>2.7212623368207886E-2</v>
      </c>
      <c r="BK4">
        <v>0.20460518971856129</v>
      </c>
      <c r="BL4">
        <v>2.733111335932794E-2</v>
      </c>
      <c r="BM4">
        <v>0.20888547427355264</v>
      </c>
      <c r="BN4">
        <v>2.721597533426794E-2</v>
      </c>
      <c r="BO4">
        <v>0.20150545694275765</v>
      </c>
      <c r="BP4">
        <v>2.7109940498019337E-2</v>
      </c>
      <c r="BQ4">
        <v>0.2028709174729724</v>
      </c>
      <c r="BR4">
        <v>2.6915902220742575E-2</v>
      </c>
      <c r="BS4">
        <v>0.21084164898386512</v>
      </c>
      <c r="BT4">
        <v>2.8899824917354554E-2</v>
      </c>
      <c r="BU4">
        <v>0.1947078849327806</v>
      </c>
      <c r="BV4">
        <v>2.7146570346075798E-2</v>
      </c>
      <c r="BW4">
        <v>0.21780132749199169</v>
      </c>
      <c r="BX4">
        <v>3.142812243334752E-2</v>
      </c>
      <c r="BY4">
        <v>0.19486172206896513</v>
      </c>
      <c r="BZ4">
        <v>2.7095803863628684E-2</v>
      </c>
      <c r="CA4">
        <v>0.15956816441599503</v>
      </c>
      <c r="CB4">
        <v>2.2571534653866257E-2</v>
      </c>
      <c r="CC4">
        <v>0.19161468988339347</v>
      </c>
      <c r="CD4">
        <v>2.6923117387018324E-2</v>
      </c>
      <c r="CE4">
        <v>0.16926035460934646</v>
      </c>
      <c r="CF4">
        <v>2.3590981454502134E-2</v>
      </c>
      <c r="CG4">
        <v>0.1908147305245457</v>
      </c>
      <c r="CH4">
        <v>2.6651673777834128E-2</v>
      </c>
      <c r="CI4">
        <v>0.17784913712468145</v>
      </c>
      <c r="CJ4">
        <v>2.7465128487157289E-2</v>
      </c>
      <c r="CK4">
        <v>0.19781480016918443</v>
      </c>
      <c r="CL4">
        <v>2.673149577194359E-2</v>
      </c>
      <c r="CM4">
        <v>0.20289946955965643</v>
      </c>
      <c r="CN4">
        <v>2.7782762296398502E-2</v>
      </c>
      <c r="CO4">
        <v>0.19487937245726816</v>
      </c>
      <c r="CP4">
        <v>2.6852628361010562E-2</v>
      </c>
      <c r="CQ4">
        <v>0.18780902929663759</v>
      </c>
      <c r="CR4">
        <v>2.73046779375807E-2</v>
      </c>
      <c r="CS4">
        <v>0.18788710923883448</v>
      </c>
      <c r="CT4">
        <v>2.8084996889652086E-2</v>
      </c>
      <c r="CU4">
        <v>0.24481438522235954</v>
      </c>
      <c r="CV4">
        <v>3.2707607928060468E-2</v>
      </c>
      <c r="CW4">
        <v>0.15430118216515051</v>
      </c>
      <c r="CX4">
        <v>2.2938672550312657E-2</v>
      </c>
      <c r="CY4">
        <v>0.19470238222168035</v>
      </c>
      <c r="CZ4">
        <v>2.6278488312900937E-2</v>
      </c>
      <c r="DA4">
        <v>0.18085196665471501</v>
      </c>
      <c r="DB4">
        <v>2.4631716919024466E-2</v>
      </c>
      <c r="DC4">
        <v>0.18633103611753102</v>
      </c>
      <c r="DD4">
        <v>2.6963421448970595E-2</v>
      </c>
      <c r="DE4">
        <v>0.21081660606268346</v>
      </c>
      <c r="DF4">
        <v>2.8264739844990797E-2</v>
      </c>
      <c r="DG4">
        <v>0.20387896686082463</v>
      </c>
      <c r="DH4">
        <v>2.7439529783584864E-2</v>
      </c>
      <c r="DI4">
        <v>0.1512300240215354</v>
      </c>
      <c r="DJ4">
        <v>2.2661301612023236E-2</v>
      </c>
      <c r="DK4">
        <v>0.27451820825507478</v>
      </c>
      <c r="DL4">
        <v>3.2836262900609092E-2</v>
      </c>
      <c r="DM4">
        <v>0.1898798881434644</v>
      </c>
      <c r="DN4">
        <v>2.6518467070451798E-2</v>
      </c>
    </row>
    <row r="5" spans="1:118" x14ac:dyDescent="0.3">
      <c r="A5" s="1" t="s">
        <v>173</v>
      </c>
      <c r="B5" s="3">
        <v>2</v>
      </c>
      <c r="C5">
        <v>0.17710000000000001</v>
      </c>
      <c r="D5">
        <v>2.562E-2</v>
      </c>
      <c r="E5">
        <v>0.1371955724692675</v>
      </c>
      <c r="F5">
        <v>2.0456904370319329E-2</v>
      </c>
      <c r="G5">
        <v>0.15919697214534456</v>
      </c>
      <c r="H5">
        <v>2.3541579386543665E-2</v>
      </c>
      <c r="I5">
        <v>0.17556680413648695</v>
      </c>
      <c r="J5">
        <v>2.6851839914691179E-2</v>
      </c>
      <c r="K5">
        <v>0.18096032911281437</v>
      </c>
      <c r="L5">
        <v>2.5768835974884573E-2</v>
      </c>
      <c r="M5">
        <v>0.20782167343811134</v>
      </c>
      <c r="N5">
        <v>2.7912987741522944E-2</v>
      </c>
      <c r="O5">
        <v>0.18898046298592677</v>
      </c>
      <c r="P5">
        <v>2.7690767573077184E-2</v>
      </c>
      <c r="Q5">
        <v>0.18322095535569141</v>
      </c>
      <c r="R5">
        <v>2.6397734970419293E-2</v>
      </c>
      <c r="S5">
        <v>0.22691800367602244</v>
      </c>
      <c r="T5">
        <v>3.1447198649030041E-2</v>
      </c>
      <c r="U5">
        <v>0.21991961968238277</v>
      </c>
      <c r="V5">
        <v>2.9157472214776724E-2</v>
      </c>
      <c r="W5">
        <v>0.16416302275965802</v>
      </c>
      <c r="X5">
        <v>2.3799888702164436E-2</v>
      </c>
      <c r="Y5">
        <v>0.19692901266091756</v>
      </c>
      <c r="Z5">
        <v>2.7906310485823951E-2</v>
      </c>
      <c r="AA5">
        <v>0.18460894760931579</v>
      </c>
      <c r="AB5">
        <v>2.7372374001379075E-2</v>
      </c>
      <c r="AC5">
        <v>0.19959064234184193</v>
      </c>
      <c r="AD5">
        <v>2.7694251189442465E-2</v>
      </c>
      <c r="AE5">
        <v>0.18599636187722657</v>
      </c>
      <c r="AF5">
        <v>2.8272375460472482E-2</v>
      </c>
      <c r="AG5">
        <v>0.18602255755493227</v>
      </c>
      <c r="AH5">
        <v>2.6925559160660664E-2</v>
      </c>
      <c r="AI5">
        <v>0.18897461708379315</v>
      </c>
      <c r="AJ5">
        <v>2.7316307826147947E-2</v>
      </c>
      <c r="AK5">
        <v>0.20255631592356813</v>
      </c>
      <c r="AL5">
        <v>2.8768313225711648E-2</v>
      </c>
      <c r="AM5">
        <v>0.19252314793699399</v>
      </c>
      <c r="AN5">
        <v>2.7144544454617663E-2</v>
      </c>
      <c r="AO5">
        <v>0.19318856404803403</v>
      </c>
      <c r="AP5">
        <v>2.7443913681877378E-2</v>
      </c>
      <c r="AQ5">
        <v>0.16122058288852933</v>
      </c>
      <c r="AR5">
        <v>2.3119627253092214E-2</v>
      </c>
      <c r="AS5">
        <v>0.170101037568126</v>
      </c>
      <c r="AT5">
        <v>2.337052039739063E-2</v>
      </c>
      <c r="AU5">
        <v>0.1965922878273085</v>
      </c>
      <c r="AV5">
        <v>2.6833586521144648E-2</v>
      </c>
      <c r="AW5">
        <v>0.1681006559242347</v>
      </c>
      <c r="AX5">
        <v>2.3305921677113879E-2</v>
      </c>
      <c r="AY5">
        <v>0.18059127178486778</v>
      </c>
      <c r="AZ5">
        <v>2.7409393630823019E-2</v>
      </c>
      <c r="BA5">
        <v>0.21258990506520367</v>
      </c>
      <c r="BB5">
        <v>2.7522273586667437E-2</v>
      </c>
      <c r="BC5">
        <v>0.1947385949264771</v>
      </c>
      <c r="BD5">
        <v>2.6721104848201952E-2</v>
      </c>
      <c r="BE5">
        <v>0.20358892993146746</v>
      </c>
      <c r="BF5">
        <v>2.7039413388510788E-2</v>
      </c>
      <c r="BG5">
        <v>0.24779108114351969</v>
      </c>
      <c r="BH5">
        <v>3.7023209792689783E-2</v>
      </c>
      <c r="BI5">
        <v>0.1840824961039868</v>
      </c>
      <c r="BJ5">
        <v>2.7270022799504724E-2</v>
      </c>
      <c r="BK5">
        <v>0.20297847176155517</v>
      </c>
      <c r="BL5">
        <v>2.7413021152323039E-2</v>
      </c>
      <c r="BM5">
        <v>0.2070006531484801</v>
      </c>
      <c r="BN5">
        <v>2.7275608345034875E-2</v>
      </c>
      <c r="BO5">
        <v>0.19989566927164867</v>
      </c>
      <c r="BP5">
        <v>2.7188013544876401E-2</v>
      </c>
      <c r="BQ5">
        <v>0.20064505620565193</v>
      </c>
      <c r="BR5">
        <v>2.6995510041523511E-2</v>
      </c>
      <c r="BS5">
        <v>0.20810226478995128</v>
      </c>
      <c r="BT5">
        <v>2.9010671621256593E-2</v>
      </c>
      <c r="BU5">
        <v>0.19323361792857296</v>
      </c>
      <c r="BV5">
        <v>2.7215064976210426E-2</v>
      </c>
      <c r="BW5">
        <v>0.21437690334327339</v>
      </c>
      <c r="BX5">
        <v>3.1567827243939063E-2</v>
      </c>
      <c r="BY5">
        <v>0.19246483469276596</v>
      </c>
      <c r="BZ5">
        <v>2.7189804380393836E-2</v>
      </c>
      <c r="CA5">
        <v>0.1578977324832665</v>
      </c>
      <c r="CB5">
        <v>2.2624928262560649E-2</v>
      </c>
      <c r="CC5">
        <v>0.18809748255669492</v>
      </c>
      <c r="CD5">
        <v>2.6958630681795617E-2</v>
      </c>
      <c r="CE5">
        <v>0.16758833547010973</v>
      </c>
      <c r="CF5">
        <v>2.3612676252593449E-2</v>
      </c>
      <c r="CG5">
        <v>0.18759088121631215</v>
      </c>
      <c r="CH5">
        <v>2.6685252213461151E-2</v>
      </c>
      <c r="CI5">
        <v>0.17528032798999865</v>
      </c>
      <c r="CJ5">
        <v>2.75714672784368E-2</v>
      </c>
      <c r="CK5">
        <v>0.19459096503707018</v>
      </c>
      <c r="CL5">
        <v>2.6792564618891544E-2</v>
      </c>
      <c r="CM5">
        <v>0.2011869419732813</v>
      </c>
      <c r="CN5">
        <v>2.7855417768502519E-2</v>
      </c>
      <c r="CO5">
        <v>0.19282434172724933</v>
      </c>
      <c r="CP5">
        <v>2.6948981311555119E-2</v>
      </c>
      <c r="CQ5">
        <v>0.18590409356877702</v>
      </c>
      <c r="CR5">
        <v>2.7361663645549952E-2</v>
      </c>
      <c r="CS5">
        <v>0.18600271961314166</v>
      </c>
      <c r="CT5">
        <v>2.8172857603052163E-2</v>
      </c>
      <c r="CU5">
        <v>0.24173060510406233</v>
      </c>
      <c r="CV5">
        <v>3.2799232541454768E-2</v>
      </c>
      <c r="CW5">
        <v>0.15268800080707701</v>
      </c>
      <c r="CX5">
        <v>2.2905865097360086E-2</v>
      </c>
      <c r="CY5">
        <v>0.19304120318885479</v>
      </c>
      <c r="CZ5">
        <v>2.6353398870010279E-2</v>
      </c>
      <c r="DA5">
        <v>0.17828390517206516</v>
      </c>
      <c r="DB5">
        <v>2.4726434892186139E-2</v>
      </c>
      <c r="DC5">
        <v>0.18386914427258788</v>
      </c>
      <c r="DD5">
        <v>2.7012544646547079E-2</v>
      </c>
      <c r="DE5">
        <v>0.20773341222866296</v>
      </c>
      <c r="DF5">
        <v>2.8331438799999067E-2</v>
      </c>
      <c r="DG5">
        <v>0.20182382899522902</v>
      </c>
      <c r="DH5">
        <v>2.7498041590402138E-2</v>
      </c>
      <c r="DI5">
        <v>0.149061275954217</v>
      </c>
      <c r="DJ5">
        <v>2.2700295668306419E-2</v>
      </c>
      <c r="DK5">
        <v>0.27086931615408022</v>
      </c>
      <c r="DL5">
        <v>3.2991259074944781E-2</v>
      </c>
      <c r="DM5">
        <v>0.18816220395414068</v>
      </c>
      <c r="DN5">
        <v>2.6620372350861961E-2</v>
      </c>
    </row>
    <row r="6" spans="1:118" x14ac:dyDescent="0.3">
      <c r="A6" s="1" t="s">
        <v>174</v>
      </c>
      <c r="B6" s="3" t="b">
        <v>1</v>
      </c>
      <c r="C6">
        <v>0.21299999999999999</v>
      </c>
      <c r="D6">
        <v>3.0859999999999999E-2</v>
      </c>
      <c r="E6">
        <v>0.1430116118256366</v>
      </c>
      <c r="F6">
        <v>2.1277189486746506E-2</v>
      </c>
      <c r="G6">
        <v>0.17066972550002313</v>
      </c>
      <c r="H6">
        <v>2.5130580411842907E-2</v>
      </c>
      <c r="I6">
        <v>0.16935678359985204</v>
      </c>
      <c r="J6">
        <v>2.6991227837338701E-2</v>
      </c>
      <c r="K6">
        <v>0.1795513795624861</v>
      </c>
      <c r="L6">
        <v>2.5821218068382532E-2</v>
      </c>
      <c r="M6">
        <v>0.20533683100816597</v>
      </c>
      <c r="N6">
        <v>2.7987729961308116E-2</v>
      </c>
      <c r="O6">
        <v>0.18713688700949971</v>
      </c>
      <c r="P6">
        <v>2.7742072276840869E-2</v>
      </c>
      <c r="Q6">
        <v>0.18166503204581161</v>
      </c>
      <c r="R6">
        <v>2.6426100001516455E-2</v>
      </c>
      <c r="S6">
        <v>0.2233984655099108</v>
      </c>
      <c r="T6">
        <v>3.1497421294530807E-2</v>
      </c>
      <c r="U6">
        <v>0.21640034860764121</v>
      </c>
      <c r="V6">
        <v>2.9244986349155747E-2</v>
      </c>
      <c r="W6">
        <v>0.16162271608990258</v>
      </c>
      <c r="X6">
        <v>2.3815723133430139E-2</v>
      </c>
      <c r="Y6">
        <v>0.1936866536747992</v>
      </c>
      <c r="Z6">
        <v>2.7917864544942408E-2</v>
      </c>
      <c r="AA6">
        <v>0.18026378715730321</v>
      </c>
      <c r="AB6">
        <v>2.7395868747164522E-2</v>
      </c>
      <c r="AC6">
        <v>0.19591383204151866</v>
      </c>
      <c r="AD6">
        <v>2.771283237377092E-2</v>
      </c>
      <c r="AE6">
        <v>0.18371746101874697</v>
      </c>
      <c r="AF6">
        <v>2.830488329981835E-2</v>
      </c>
      <c r="AG6">
        <v>0.18444918161744345</v>
      </c>
      <c r="AH6">
        <v>2.6979853773215112E-2</v>
      </c>
      <c r="AI6">
        <v>0.18576536929099474</v>
      </c>
      <c r="AJ6">
        <v>2.7287252840188257E-2</v>
      </c>
      <c r="AK6">
        <v>0.19862286319403863</v>
      </c>
      <c r="AL6">
        <v>2.881675518477857E-2</v>
      </c>
      <c r="AM6">
        <v>0.18954825741344467</v>
      </c>
      <c r="AN6">
        <v>2.7159396332144908E-2</v>
      </c>
      <c r="AO6">
        <v>0.1911184959210121</v>
      </c>
      <c r="AP6">
        <v>2.7507749690621103E-2</v>
      </c>
      <c r="AQ6">
        <v>0.15831246269188964</v>
      </c>
      <c r="AR6">
        <v>2.3122674407827646E-2</v>
      </c>
      <c r="AS6">
        <v>0.1680621471825593</v>
      </c>
      <c r="AT6">
        <v>2.3391803020940315E-2</v>
      </c>
      <c r="AU6">
        <v>0.19291562253575675</v>
      </c>
      <c r="AV6">
        <v>2.6865270681619809E-2</v>
      </c>
      <c r="AW6">
        <v>0.16579374758068893</v>
      </c>
      <c r="AX6">
        <v>2.3285482704968049E-2</v>
      </c>
      <c r="AY6">
        <v>0.17691451694546076</v>
      </c>
      <c r="AZ6">
        <v>2.7436505032731696E-2</v>
      </c>
      <c r="BA6">
        <v>0.20891302981663123</v>
      </c>
      <c r="BB6">
        <v>2.7537036022096097E-2</v>
      </c>
      <c r="BC6">
        <v>0.19101233668268622</v>
      </c>
      <c r="BD6">
        <v>2.6775158476081969E-2</v>
      </c>
      <c r="BE6">
        <v>0.19991196880452114</v>
      </c>
      <c r="BF6">
        <v>2.7044759364859366E-2</v>
      </c>
      <c r="BG6">
        <v>0.24299712711449695</v>
      </c>
      <c r="BH6">
        <v>3.7204984822956574E-2</v>
      </c>
      <c r="BI6">
        <v>0.18073994956506781</v>
      </c>
      <c r="BJ6">
        <v>2.7292584341029751E-2</v>
      </c>
      <c r="BK6">
        <v>0.20101179726332041</v>
      </c>
      <c r="BL6">
        <v>2.7475566795110276E-2</v>
      </c>
      <c r="BM6">
        <v>0.20472246029089333</v>
      </c>
      <c r="BN6">
        <v>2.7309210413077857E-2</v>
      </c>
      <c r="BO6">
        <v>0.19794954392545042</v>
      </c>
      <c r="BP6">
        <v>2.7246069202029533E-2</v>
      </c>
      <c r="BQ6">
        <v>0.1979539549014975</v>
      </c>
      <c r="BR6">
        <v>2.7056083983680829E-2</v>
      </c>
      <c r="BS6">
        <v>0.20479024875307458</v>
      </c>
      <c r="BT6">
        <v>2.9097014284908782E-2</v>
      </c>
      <c r="BU6">
        <v>0.19145194806984323</v>
      </c>
      <c r="BV6">
        <v>2.7257115363460774E-2</v>
      </c>
      <c r="BW6">
        <v>0.21023672993335293</v>
      </c>
      <c r="BX6">
        <v>3.1674848415497218E-2</v>
      </c>
      <c r="BY6">
        <v>0.1895668790261123</v>
      </c>
      <c r="BZ6">
        <v>2.7263709239349568E-2</v>
      </c>
      <c r="CA6">
        <v>0.15599254349822236</v>
      </c>
      <c r="CB6">
        <v>2.2651998115845166E-2</v>
      </c>
      <c r="CC6">
        <v>0.184086293456378</v>
      </c>
      <c r="CD6">
        <v>2.6957798586843228E-2</v>
      </c>
      <c r="CE6">
        <v>0.16568232056867715</v>
      </c>
      <c r="CF6">
        <v>2.3597697912868976E-2</v>
      </c>
      <c r="CG6">
        <v>0.18391409196218389</v>
      </c>
      <c r="CH6">
        <v>2.6691670508575238E-2</v>
      </c>
      <c r="CI6">
        <v>0.17217480959460132</v>
      </c>
      <c r="CJ6">
        <v>2.7648896775576467E-2</v>
      </c>
      <c r="CK6">
        <v>0.19091418316840192</v>
      </c>
      <c r="CL6">
        <v>2.6816969371922326E-2</v>
      </c>
      <c r="CM6">
        <v>0.19911660573736756</v>
      </c>
      <c r="CN6">
        <v>2.7908606346771388E-2</v>
      </c>
      <c r="CO6">
        <v>0.19033994012132768</v>
      </c>
      <c r="CP6">
        <v>2.7020467048509467E-2</v>
      </c>
      <c r="CQ6">
        <v>0.18373147983017521</v>
      </c>
      <c r="CR6">
        <v>2.7389349515853263E-2</v>
      </c>
      <c r="CS6">
        <v>0.1837248679405129</v>
      </c>
      <c r="CT6">
        <v>2.8233933498381804E-2</v>
      </c>
      <c r="CU6">
        <v>0.23800302685743188</v>
      </c>
      <c r="CV6">
        <v>3.2851993425776348E-2</v>
      </c>
      <c r="CW6">
        <v>0.15084895220449338</v>
      </c>
      <c r="CX6">
        <v>2.284746813274147E-2</v>
      </c>
      <c r="CY6">
        <v>0.19103295547055554</v>
      </c>
      <c r="CZ6">
        <v>2.6408493720851012E-2</v>
      </c>
      <c r="DA6">
        <v>0.17517897808867922</v>
      </c>
      <c r="DB6">
        <v>2.4801204470341665E-2</v>
      </c>
      <c r="DC6">
        <v>0.18106139174825828</v>
      </c>
      <c r="DD6">
        <v>2.7031486492468646E-2</v>
      </c>
      <c r="DE6">
        <v>0.20400629758149411</v>
      </c>
      <c r="DF6">
        <v>2.8366170369614602E-2</v>
      </c>
      <c r="DG6">
        <v>0.1993393426625803</v>
      </c>
      <c r="DH6">
        <v>2.7536534781791428E-2</v>
      </c>
      <c r="DI6">
        <v>0.14658781167825738</v>
      </c>
      <c r="DJ6">
        <v>2.2715771695998234E-2</v>
      </c>
      <c r="DK6">
        <v>0.26635111218550922</v>
      </c>
      <c r="DL6">
        <v>3.312330789471471E-2</v>
      </c>
      <c r="DM6">
        <v>0.18608779228542099</v>
      </c>
      <c r="DN6">
        <v>2.6675934271308387E-2</v>
      </c>
    </row>
    <row r="7" spans="1:118" x14ac:dyDescent="0.3">
      <c r="A7" s="1" t="s">
        <v>175</v>
      </c>
      <c r="B7" s="3">
        <v>1</v>
      </c>
      <c r="C7">
        <v>0.20599999999999999</v>
      </c>
      <c r="D7">
        <v>2.8500000000000001E-2</v>
      </c>
      <c r="E7">
        <v>0.14885739656144037</v>
      </c>
      <c r="F7">
        <v>2.2098133981996559E-2</v>
      </c>
      <c r="G7">
        <v>0.18225602648525996</v>
      </c>
      <c r="H7">
        <v>2.6722048287838751E-2</v>
      </c>
      <c r="I7">
        <v>0.16234448353428294</v>
      </c>
      <c r="J7">
        <v>2.7084235011158371E-2</v>
      </c>
      <c r="K7">
        <v>0.17796099480474786</v>
      </c>
      <c r="L7">
        <v>2.5846449951357153E-2</v>
      </c>
      <c r="M7">
        <v>0.20253133385714253</v>
      </c>
      <c r="N7">
        <v>2.8029355745792364E-2</v>
      </c>
      <c r="O7">
        <v>0.18505569298167909</v>
      </c>
      <c r="P7">
        <v>2.7764441245131343E-2</v>
      </c>
      <c r="Q7">
        <v>0.17990959493007572</v>
      </c>
      <c r="R7">
        <v>2.6419234594450381E-2</v>
      </c>
      <c r="S7">
        <v>0.21942446450364247</v>
      </c>
      <c r="T7">
        <v>3.1519785570773846E-2</v>
      </c>
      <c r="U7">
        <v>0.21242653239233608</v>
      </c>
      <c r="V7">
        <v>2.9299941005235541E-2</v>
      </c>
      <c r="W7">
        <v>0.15897525082903877</v>
      </c>
      <c r="X7">
        <v>2.3806789694630813E-2</v>
      </c>
      <c r="Y7">
        <v>0.19030765203886427</v>
      </c>
      <c r="Z7">
        <v>2.7894755563238061E-2</v>
      </c>
      <c r="AA7">
        <v>0.17573522813306655</v>
      </c>
      <c r="AB7">
        <v>2.7389722982959917E-2</v>
      </c>
      <c r="AC7">
        <v>0.19208197445118896</v>
      </c>
      <c r="AD7">
        <v>2.7694727772274278E-2</v>
      </c>
      <c r="AE7">
        <v>0.18114497487979386</v>
      </c>
      <c r="AF7">
        <v>2.8304399116630193E-2</v>
      </c>
      <c r="AG7">
        <v>0.18267261413402375</v>
      </c>
      <c r="AH7">
        <v>2.701492466522748E-2</v>
      </c>
      <c r="AI7">
        <v>0.18242120318257249</v>
      </c>
      <c r="AJ7">
        <v>2.7226014791670125E-2</v>
      </c>
      <c r="AK7">
        <v>0.19418143557024417</v>
      </c>
      <c r="AL7">
        <v>2.8837804934765621E-2</v>
      </c>
      <c r="AM7">
        <v>0.18644793628209944</v>
      </c>
      <c r="AN7">
        <v>2.7143511775198643E-2</v>
      </c>
      <c r="AO7">
        <v>0.18878102016244105</v>
      </c>
      <c r="AP7">
        <v>2.7550268697401997E-2</v>
      </c>
      <c r="AQ7">
        <v>0.155281811762915</v>
      </c>
      <c r="AR7">
        <v>2.3097149979476341E-2</v>
      </c>
      <c r="AS7">
        <v>0.16593720794909414</v>
      </c>
      <c r="AT7">
        <v>2.3389445499152801E-2</v>
      </c>
      <c r="AU7">
        <v>0.18908376489900389</v>
      </c>
      <c r="AV7">
        <v>2.6862501940652261E-2</v>
      </c>
      <c r="AW7">
        <v>0.16339012890764598</v>
      </c>
      <c r="AX7">
        <v>2.3233004076091916E-2</v>
      </c>
      <c r="AY7">
        <v>0.17308265932920319</v>
      </c>
      <c r="AZ7">
        <v>2.7425012830772998E-2</v>
      </c>
      <c r="BA7">
        <v>0.20508117226954173</v>
      </c>
      <c r="BB7">
        <v>2.7513151836056991E-2</v>
      </c>
      <c r="BC7">
        <v>0.18680478648280766</v>
      </c>
      <c r="BD7">
        <v>2.6804511966625949E-2</v>
      </c>
      <c r="BE7">
        <v>0.19608011133594883</v>
      </c>
      <c r="BF7">
        <v>2.7011643160969694E-2</v>
      </c>
      <c r="BG7">
        <v>0.23741220704765956</v>
      </c>
      <c r="BH7">
        <v>3.7340252311816827E-2</v>
      </c>
      <c r="BI7">
        <v>0.1772564426602655</v>
      </c>
      <c r="BJ7">
        <v>2.7278480190867264E-2</v>
      </c>
      <c r="BK7">
        <v>0.19879111933658114</v>
      </c>
      <c r="BL7">
        <v>2.7516016742972552E-2</v>
      </c>
      <c r="BM7">
        <v>0.20215046366065109</v>
      </c>
      <c r="BN7">
        <v>2.7315312966782787E-2</v>
      </c>
      <c r="BO7">
        <v>0.19575213592033724</v>
      </c>
      <c r="BP7">
        <v>2.7281570158679196E-2</v>
      </c>
      <c r="BQ7">
        <v>0.19491522760083743</v>
      </c>
      <c r="BR7">
        <v>2.7094976675276234E-2</v>
      </c>
      <c r="BS7">
        <v>0.20105035186686279</v>
      </c>
      <c r="BT7">
        <v>2.9155079319591454E-2</v>
      </c>
      <c r="BU7">
        <v>0.18944074287881843</v>
      </c>
      <c r="BV7">
        <v>2.7270883704123856E-2</v>
      </c>
      <c r="BW7">
        <v>0.20556175270700003</v>
      </c>
      <c r="BX7">
        <v>3.1744508609280332E-2</v>
      </c>
      <c r="BY7">
        <v>0.18629450963757105</v>
      </c>
      <c r="BZ7">
        <v>2.731428844352465E-2</v>
      </c>
      <c r="CA7">
        <v>0.15400694454183575</v>
      </c>
      <c r="CB7">
        <v>2.2650551175197306E-2</v>
      </c>
      <c r="CC7">
        <v>0.17990608526789026</v>
      </c>
      <c r="CD7">
        <v>2.6920688513545541E-2</v>
      </c>
      <c r="CE7">
        <v>0.16369672389685574</v>
      </c>
      <c r="CF7">
        <v>2.3547259891333577E-2</v>
      </c>
      <c r="CG7">
        <v>0.18008223436082268</v>
      </c>
      <c r="CH7">
        <v>2.6670408691077313E-2</v>
      </c>
      <c r="CI7">
        <v>0.16866830799429891</v>
      </c>
      <c r="CJ7">
        <v>2.7694032938003332E-2</v>
      </c>
      <c r="CK7">
        <v>0.18708232556351534</v>
      </c>
      <c r="CL7">
        <v>2.6802732903086039E-2</v>
      </c>
      <c r="CM7">
        <v>0.19677894448000008</v>
      </c>
      <c r="CN7">
        <v>2.7940003435107642E-2</v>
      </c>
      <c r="CO7">
        <v>0.18753474791116365</v>
      </c>
      <c r="CP7">
        <v>2.7063961302142073E-2</v>
      </c>
      <c r="CQ7">
        <v>0.18146720032490227</v>
      </c>
      <c r="CR7">
        <v>2.7385492603932873E-2</v>
      </c>
      <c r="CS7">
        <v>0.1811531072693871</v>
      </c>
      <c r="CT7">
        <v>2.8265555265940441E-2</v>
      </c>
      <c r="CU7">
        <v>0.23379456353875092</v>
      </c>
      <c r="CV7">
        <v>3.2863584677205536E-2</v>
      </c>
      <c r="CW7">
        <v>0.14893302513793777</v>
      </c>
      <c r="CX7">
        <v>2.2768212631230082E-2</v>
      </c>
      <c r="CY7">
        <v>0.18876540912871406</v>
      </c>
      <c r="CZ7">
        <v>2.6441364956066964E-2</v>
      </c>
      <c r="DA7">
        <v>0.17167288561719435</v>
      </c>
      <c r="DB7">
        <v>2.4852757864141407E-2</v>
      </c>
      <c r="DC7">
        <v>0.17813524595571614</v>
      </c>
      <c r="DD7">
        <v>2.7018712431030219E-2</v>
      </c>
      <c r="DE7">
        <v>0.19979815491593855</v>
      </c>
      <c r="DF7">
        <v>2.836741661758465E-2</v>
      </c>
      <c r="DG7">
        <v>0.19653409183750334</v>
      </c>
      <c r="DH7">
        <v>2.7553327020578201E-2</v>
      </c>
      <c r="DI7">
        <v>0.14401001655903628</v>
      </c>
      <c r="DJ7">
        <v>2.2706475919374566E-2</v>
      </c>
      <c r="DK7">
        <v>0.2610868411755457</v>
      </c>
      <c r="DL7">
        <v>3.3228807412341146E-2</v>
      </c>
      <c r="DM7">
        <v>0.18374731488135992</v>
      </c>
      <c r="DN7">
        <v>2.6682724509251896E-2</v>
      </c>
    </row>
    <row r="8" spans="1:118" x14ac:dyDescent="0.3">
      <c r="A8" s="1" t="s">
        <v>176</v>
      </c>
      <c r="B8" s="3" t="b">
        <v>0</v>
      </c>
      <c r="C8">
        <v>0.1603</v>
      </c>
      <c r="D8">
        <v>2.351E-2</v>
      </c>
      <c r="E8">
        <v>0.15473307880556697</v>
      </c>
      <c r="F8">
        <v>2.2919738386104838E-2</v>
      </c>
      <c r="G8">
        <v>0.19395699889967633</v>
      </c>
      <c r="H8">
        <v>2.8315986844203334E-2</v>
      </c>
      <c r="I8">
        <v>0.154836375101394</v>
      </c>
      <c r="J8">
        <v>2.7126796576356336E-2</v>
      </c>
      <c r="K8">
        <v>0.17625868228502564</v>
      </c>
      <c r="L8">
        <v>2.584342886944644E-2</v>
      </c>
      <c r="M8">
        <v>0.19952779567280968</v>
      </c>
      <c r="N8">
        <v>2.8036045848451048E-2</v>
      </c>
      <c r="O8">
        <v>0.18282783906815767</v>
      </c>
      <c r="P8">
        <v>2.7756896846696098E-2</v>
      </c>
      <c r="Q8">
        <v>0.17803136503396325</v>
      </c>
      <c r="R8">
        <v>2.6377438800453738E-2</v>
      </c>
      <c r="S8">
        <v>0.21516968357056399</v>
      </c>
      <c r="T8">
        <v>3.1513314051571643E-2</v>
      </c>
      <c r="U8">
        <v>0.20817184587356202</v>
      </c>
      <c r="V8">
        <v>2.9319934400843715E-2</v>
      </c>
      <c r="W8">
        <v>0.15643510886741951</v>
      </c>
      <c r="X8">
        <v>2.3773812119848779E-2</v>
      </c>
      <c r="Y8">
        <v>0.1870657543699597</v>
      </c>
      <c r="Z8">
        <v>2.7838855692974184E-2</v>
      </c>
      <c r="AA8">
        <v>0.17139014745637193</v>
      </c>
      <c r="AB8">
        <v>2.7354434602030856E-2</v>
      </c>
      <c r="AC8">
        <v>0.18840550388388677</v>
      </c>
      <c r="AD8">
        <v>2.7641404112093586E-2</v>
      </c>
      <c r="AE8">
        <v>0.17839133344879757</v>
      </c>
      <c r="AF8">
        <v>2.8270944072036699E-2</v>
      </c>
      <c r="AG8">
        <v>0.18077049962861527</v>
      </c>
      <c r="AH8">
        <v>2.7029239070428021E-2</v>
      </c>
      <c r="AI8">
        <v>0.17921304320810907</v>
      </c>
      <c r="AJ8">
        <v>2.7137554823087794E-2</v>
      </c>
      <c r="AK8">
        <v>0.18942614475167888</v>
      </c>
      <c r="AL8">
        <v>2.8830542500590448E-2</v>
      </c>
      <c r="AM8">
        <v>0.18347335412270019</v>
      </c>
      <c r="AN8">
        <v>2.7098177656113553E-2</v>
      </c>
      <c r="AO8">
        <v>0.18627829567942364</v>
      </c>
      <c r="AP8">
        <v>2.7569612417594907E-2</v>
      </c>
      <c r="AQ8">
        <v>0.15237415541589588</v>
      </c>
      <c r="AR8">
        <v>2.3045121805423709E-2</v>
      </c>
      <c r="AS8">
        <v>0.16389836980692568</v>
      </c>
      <c r="AT8">
        <v>2.3363638824422592E-2</v>
      </c>
      <c r="AU8">
        <v>0.1854071492338448</v>
      </c>
      <c r="AV8">
        <v>2.6825504605168859E-2</v>
      </c>
      <c r="AW8">
        <v>0.16108452679512511</v>
      </c>
      <c r="AX8">
        <v>2.3152737296894602E-2</v>
      </c>
      <c r="AY8">
        <v>0.16940613325122955</v>
      </c>
      <c r="AZ8">
        <v>2.7375848054802861E-2</v>
      </c>
      <c r="BA8">
        <v>0.20140476673346602</v>
      </c>
      <c r="BB8">
        <v>2.7452555983258287E-2</v>
      </c>
      <c r="BC8">
        <v>0.18229983446064207</v>
      </c>
      <c r="BD8">
        <v>2.6807882431443452E-2</v>
      </c>
      <c r="BE8">
        <v>0.1924037918289204</v>
      </c>
      <c r="BF8">
        <v>2.6942747654731272E-2</v>
      </c>
      <c r="BG8">
        <v>0.23118866300363081</v>
      </c>
      <c r="BH8">
        <v>3.7425322514790464E-2</v>
      </c>
      <c r="BI8">
        <v>0.17391418840179373</v>
      </c>
      <c r="BJ8">
        <v>2.7228852983382814E-2</v>
      </c>
      <c r="BK8">
        <v>0.1964134922627308</v>
      </c>
      <c r="BL8">
        <v>2.7532603139087904E-2</v>
      </c>
      <c r="BM8">
        <v>0.1993970718523041</v>
      </c>
      <c r="BN8">
        <v>2.7293649295269461E-2</v>
      </c>
      <c r="BO8">
        <v>0.19339948253046604</v>
      </c>
      <c r="BP8">
        <v>2.7292964852667308E-2</v>
      </c>
      <c r="BQ8">
        <v>0.1916616812681419</v>
      </c>
      <c r="BR8">
        <v>2.7110488319059163E-2</v>
      </c>
      <c r="BS8">
        <v>0.19704602557125972</v>
      </c>
      <c r="BT8">
        <v>2.9182329004662031E-2</v>
      </c>
      <c r="BU8">
        <v>0.1872879016731796</v>
      </c>
      <c r="BV8">
        <v>2.7255768255644863E-2</v>
      </c>
      <c r="BW8">
        <v>0.20055629060203595</v>
      </c>
      <c r="BX8">
        <v>3.1773763340553388E-2</v>
      </c>
      <c r="BY8">
        <v>0.18279074477199198</v>
      </c>
      <c r="BZ8">
        <v>2.7339331438990689E-2</v>
      </c>
      <c r="CA8">
        <v>0.15210179703274135</v>
      </c>
      <c r="CB8">
        <v>2.2620704663143074E-2</v>
      </c>
      <c r="CC8">
        <v>0.17589551359800765</v>
      </c>
      <c r="CD8">
        <v>2.6850306899339028E-2</v>
      </c>
      <c r="CE8">
        <v>0.16179240668819833</v>
      </c>
      <c r="CF8">
        <v>2.3465448376525588E-2</v>
      </c>
      <c r="CG8">
        <v>0.17640574272615622</v>
      </c>
      <c r="CH8">
        <v>2.6623189266972165E-2</v>
      </c>
      <c r="CI8">
        <v>0.16491407413508613</v>
      </c>
      <c r="CJ8">
        <v>2.7704903098832005E-2</v>
      </c>
      <c r="CK8">
        <v>0.18340582653662377</v>
      </c>
      <c r="CL8">
        <v>2.6751008566420261E-2</v>
      </c>
      <c r="CM8">
        <v>0.19427612521546914</v>
      </c>
      <c r="CN8">
        <v>2.7948236830091042E-2</v>
      </c>
      <c r="CO8">
        <v>0.18453136545714702</v>
      </c>
      <c r="CP8">
        <v>2.7077563164860614E-2</v>
      </c>
      <c r="CQ8">
        <v>0.17929469351228666</v>
      </c>
      <c r="CR8">
        <v>2.7350405373854633E-2</v>
      </c>
      <c r="CS8">
        <v>0.17839983588176933</v>
      </c>
      <c r="CT8">
        <v>2.8266340882747681E-2</v>
      </c>
      <c r="CU8">
        <v>0.22928914518949334</v>
      </c>
      <c r="CV8">
        <v>3.2833499702433877E-2</v>
      </c>
      <c r="CW8">
        <v>0.14709543662388549</v>
      </c>
      <c r="CX8">
        <v>2.2674519402207761E-2</v>
      </c>
      <c r="CY8">
        <v>0.18633766681936334</v>
      </c>
      <c r="CZ8">
        <v>2.6450575944945515E-2</v>
      </c>
      <c r="DA8">
        <v>0.16791886082271271</v>
      </c>
      <c r="DB8">
        <v>2.487884194289568E-2</v>
      </c>
      <c r="DC8">
        <v>0.17532776582461421</v>
      </c>
      <c r="DD8">
        <v>2.6975257340719275E-2</v>
      </c>
      <c r="DE8">
        <v>0.19529290025938992</v>
      </c>
      <c r="DF8">
        <v>2.8335123076892749E-2</v>
      </c>
      <c r="DG8">
        <v>0.19353067944214095</v>
      </c>
      <c r="DH8">
        <v>2.7547684405349371E-2</v>
      </c>
      <c r="DI8">
        <v>0.14153672822637511</v>
      </c>
      <c r="DJ8">
        <v>2.2673161426973353E-2</v>
      </c>
      <c r="DK8">
        <v>0.25522009871441109</v>
      </c>
      <c r="DL8">
        <v>3.3304879875999949E-2</v>
      </c>
      <c r="DM8">
        <v>0.18124306183537162</v>
      </c>
      <c r="DN8">
        <v>2.6640446298711172E-2</v>
      </c>
    </row>
    <row r="9" spans="1:118" x14ac:dyDescent="0.3">
      <c r="A9" s="1" t="s">
        <v>177</v>
      </c>
      <c r="B9" s="3" t="b">
        <v>1</v>
      </c>
      <c r="C9">
        <v>0.192</v>
      </c>
      <c r="D9">
        <v>2.7490000000000001E-2</v>
      </c>
      <c r="E9">
        <v>0.1606388114649473</v>
      </c>
      <c r="F9">
        <v>2.3742003229533681E-2</v>
      </c>
      <c r="G9">
        <v>0.20577377766430449</v>
      </c>
      <c r="H9">
        <v>2.9912399916553811E-2</v>
      </c>
      <c r="I9">
        <v>0.14716059866760395</v>
      </c>
      <c r="J9">
        <v>2.7117052388300391E-2</v>
      </c>
      <c r="K9">
        <v>0.17451884122903305</v>
      </c>
      <c r="L9">
        <v>2.5812286858426646E-2</v>
      </c>
      <c r="M9">
        <v>0.19645748548639802</v>
      </c>
      <c r="N9">
        <v>2.8007507879695311E-2</v>
      </c>
      <c r="O9">
        <v>0.18055069317538541</v>
      </c>
      <c r="P9">
        <v>2.7719768807948787E-2</v>
      </c>
      <c r="Q9">
        <v>0.17611243001668128</v>
      </c>
      <c r="R9">
        <v>2.6302539296282651E-2</v>
      </c>
      <c r="S9">
        <v>0.21082007705415495</v>
      </c>
      <c r="T9">
        <v>3.1478289573367117E-2</v>
      </c>
      <c r="U9">
        <v>0.20382223926844054</v>
      </c>
      <c r="V9">
        <v>2.9304092728653242E-2</v>
      </c>
      <c r="W9">
        <v>0.15420807739996933</v>
      </c>
      <c r="X9">
        <v>2.3719462056067682E-2</v>
      </c>
      <c r="Y9">
        <v>0.18422359993691231</v>
      </c>
      <c r="Z9">
        <v>2.7754693609190233E-2</v>
      </c>
      <c r="AA9">
        <v>0.16758055772245536</v>
      </c>
      <c r="AB9">
        <v>2.7292862459132126E-2</v>
      </c>
      <c r="AC9">
        <v>0.18518226612016256</v>
      </c>
      <c r="AD9">
        <v>2.7557181359048666E-2</v>
      </c>
      <c r="AE9">
        <v>0.17557688406973018</v>
      </c>
      <c r="AF9">
        <v>2.8205980312021723E-2</v>
      </c>
      <c r="AG9">
        <v>0.17882596963246239</v>
      </c>
      <c r="AH9">
        <v>2.7022171380621334E-2</v>
      </c>
      <c r="AI9">
        <v>0.17640079540907355</v>
      </c>
      <c r="AJ9">
        <v>2.702903943500411E-2</v>
      </c>
      <c r="AK9">
        <v>0.18456481976553102</v>
      </c>
      <c r="AL9">
        <v>2.8795285285475539E-2</v>
      </c>
      <c r="AM9">
        <v>0.18086549389128012</v>
      </c>
      <c r="AN9">
        <v>2.7027066675605525E-2</v>
      </c>
      <c r="AO9">
        <v>0.18371970354127221</v>
      </c>
      <c r="AP9">
        <v>2.7564935437805929E-2</v>
      </c>
      <c r="AQ9">
        <v>0.14982505467556967</v>
      </c>
      <c r="AR9">
        <v>2.2970804898908025E-2</v>
      </c>
      <c r="AS9">
        <v>0.16211080729689509</v>
      </c>
      <c r="AT9">
        <v>2.3316473700058123E-2</v>
      </c>
      <c r="AU9">
        <v>0.18218363307579533</v>
      </c>
      <c r="AV9">
        <v>2.6757275979258841E-2</v>
      </c>
      <c r="AW9">
        <v>0.15906372741433902</v>
      </c>
      <c r="AX9">
        <v>2.305118510446176E-2</v>
      </c>
      <c r="AY9">
        <v>0.16618278898923475</v>
      </c>
      <c r="AZ9">
        <v>2.7292993742576207E-2</v>
      </c>
      <c r="BA9">
        <v>0.19818165372051139</v>
      </c>
      <c r="BB9">
        <v>2.7360157579316324E-2</v>
      </c>
      <c r="BC9">
        <v>0.17769436863671628</v>
      </c>
      <c r="BD9">
        <v>2.6785122565048662E-2</v>
      </c>
      <c r="BE9">
        <v>0.18918084382598135</v>
      </c>
      <c r="BF9">
        <v>2.6843654350322183E-2</v>
      </c>
      <c r="BG9">
        <v>0.22449625704036333</v>
      </c>
      <c r="BH9">
        <v>3.7457874938501834E-2</v>
      </c>
      <c r="BI9">
        <v>0.17098395635252245</v>
      </c>
      <c r="BJ9">
        <v>2.7147723219782427E-2</v>
      </c>
      <c r="BK9">
        <v>0.19398282975401723</v>
      </c>
      <c r="BL9">
        <v>2.7524601078355727E-2</v>
      </c>
      <c r="BM9">
        <v>0.19658262130011689</v>
      </c>
      <c r="BN9">
        <v>2.7245166204936843E-2</v>
      </c>
      <c r="BO9">
        <v>0.19099440599825773</v>
      </c>
      <c r="BP9">
        <v>2.7279755281188776E-2</v>
      </c>
      <c r="BQ9">
        <v>0.18833551149039718</v>
      </c>
      <c r="BR9">
        <v>2.7101940981763176E-2</v>
      </c>
      <c r="BS9">
        <v>0.1929522781402726</v>
      </c>
      <c r="BT9">
        <v>2.9177572398124428E-2</v>
      </c>
      <c r="BU9">
        <v>0.18508751394409143</v>
      </c>
      <c r="BV9">
        <v>2.72124296356543E-2</v>
      </c>
      <c r="BW9">
        <v>0.19543910633131964</v>
      </c>
      <c r="BX9">
        <v>3.1761334037179983E-2</v>
      </c>
      <c r="BY9">
        <v>0.17920871576693007</v>
      </c>
      <c r="BZ9">
        <v>2.7337743726676186E-2</v>
      </c>
      <c r="CA9">
        <v>0.15043144469177755</v>
      </c>
      <c r="CB9">
        <v>2.2564876566585061E-2</v>
      </c>
      <c r="CC9">
        <v>0.17237949111163592</v>
      </c>
      <c r="CD9">
        <v>2.6752355644031129E-2</v>
      </c>
      <c r="CE9">
        <v>0.16012364539753987</v>
      </c>
      <c r="CF9">
        <v>2.3358891250822935E-2</v>
      </c>
      <c r="CG9">
        <v>0.1731824645454875</v>
      </c>
      <c r="CH9">
        <v>2.655383767317606E-2</v>
      </c>
      <c r="CI9">
        <v>0.16107618605142338</v>
      </c>
      <c r="CJ9">
        <v>2.7681032179873451E-2</v>
      </c>
      <c r="CK9">
        <v>0.18018253417390429</v>
      </c>
      <c r="CL9">
        <v>2.6665986760065177E-2</v>
      </c>
      <c r="CM9">
        <v>0.19171753315549403</v>
      </c>
      <c r="CN9">
        <v>2.7932946692852602E-2</v>
      </c>
      <c r="CO9">
        <v>0.18146105498434631</v>
      </c>
      <c r="CP9">
        <v>2.7060678169995304E-2</v>
      </c>
      <c r="CQ9">
        <v>0.17738996297389101</v>
      </c>
      <c r="CR9">
        <v>2.7286930384327692E-2</v>
      </c>
      <c r="CS9">
        <v>0.17558538494896045</v>
      </c>
      <c r="CT9">
        <v>2.823625601357925E-2</v>
      </c>
      <c r="CU9">
        <v>0.22468368021091756</v>
      </c>
      <c r="CV9">
        <v>3.2763053359222631E-2</v>
      </c>
      <c r="CW9">
        <v>0.14548505715518539</v>
      </c>
      <c r="CX9">
        <v>2.2573978913874804E-2</v>
      </c>
      <c r="CY9">
        <v>0.18385583253102211</v>
      </c>
      <c r="CZ9">
        <v>2.6435724123073445E-2</v>
      </c>
      <c r="DA9">
        <v>0.16408097260256271</v>
      </c>
      <c r="DB9">
        <v>2.4878316707197631E-2</v>
      </c>
      <c r="DC9">
        <v>0.17286639669844703</v>
      </c>
      <c r="DD9">
        <v>2.6904641694515435E-2</v>
      </c>
      <c r="DE9">
        <v>0.19068743485894979</v>
      </c>
      <c r="DF9">
        <v>2.8270701130228743E-2</v>
      </c>
      <c r="DG9">
        <v>0.1904603690101421</v>
      </c>
      <c r="DH9">
        <v>2.7519853545466714E-2</v>
      </c>
      <c r="DI9">
        <v>0.13936831779177405</v>
      </c>
      <c r="DJ9">
        <v>2.2618527160840032E-2</v>
      </c>
      <c r="DK9">
        <v>0.24891091424298903</v>
      </c>
      <c r="DL9">
        <v>3.3349450227188625E-2</v>
      </c>
      <c r="DM9">
        <v>0.17868448102230508</v>
      </c>
      <c r="DN9">
        <v>2.6550947400360212E-2</v>
      </c>
    </row>
    <row r="10" spans="1:118" x14ac:dyDescent="0.3">
      <c r="A10" s="1" t="s">
        <v>178</v>
      </c>
      <c r="B10" s="3" t="b">
        <v>0</v>
      </c>
      <c r="C10">
        <v>0.17799999999999999</v>
      </c>
      <c r="D10">
        <v>2.7029999999999998E-2</v>
      </c>
      <c r="E10">
        <v>0.16657474822853491</v>
      </c>
      <c r="F10">
        <v>2.4564929043170869E-2</v>
      </c>
      <c r="G10">
        <v>0.21770750893266655</v>
      </c>
      <c r="H10">
        <v>3.1511291346461689E-2</v>
      </c>
      <c r="I10">
        <v>0.13965262249553129</v>
      </c>
      <c r="J10">
        <v>2.7055428314766389E-2</v>
      </c>
      <c r="K10">
        <v>0.17281751103960061</v>
      </c>
      <c r="L10">
        <v>2.5754384973615284E-2</v>
      </c>
      <c r="M10">
        <v>0.19345459058603662</v>
      </c>
      <c r="N10">
        <v>2.7944989085700145E-2</v>
      </c>
      <c r="O10">
        <v>0.17832377750583486</v>
      </c>
      <c r="P10">
        <v>2.7654679802342767E-2</v>
      </c>
      <c r="Q10">
        <v>0.17423665654655693</v>
      </c>
      <c r="R10">
        <v>2.6197809549677091E-2</v>
      </c>
      <c r="S10">
        <v>0.20656574363091021</v>
      </c>
      <c r="T10">
        <v>3.1416242873923909E-2</v>
      </c>
      <c r="U10">
        <v>0.1995678112573436</v>
      </c>
      <c r="V10">
        <v>2.9253108345755622E-2</v>
      </c>
      <c r="W10">
        <v>0.15247457727151492</v>
      </c>
      <c r="X10">
        <v>2.3648142622222795E-2</v>
      </c>
      <c r="Y10">
        <v>0.18201144318894436</v>
      </c>
      <c r="Z10">
        <v>2.7649087623383199E-2</v>
      </c>
      <c r="AA10">
        <v>0.16461508923505622</v>
      </c>
      <c r="AB10">
        <v>2.7209994763097749E-2</v>
      </c>
      <c r="AC10">
        <v>0.18267338871430017</v>
      </c>
      <c r="AD10">
        <v>2.7448882739699219E-2</v>
      </c>
      <c r="AE10">
        <v>0.17282463168568349</v>
      </c>
      <c r="AF10">
        <v>2.8112347064628625E-2</v>
      </c>
      <c r="AG10">
        <v>0.1769240094372872</v>
      </c>
      <c r="AH10">
        <v>2.6994030487766506E-2</v>
      </c>
      <c r="AI10">
        <v>0.1742122913770621</v>
      </c>
      <c r="AJ10">
        <v>2.6909259898795751E-2</v>
      </c>
      <c r="AK10">
        <v>0.1798099238409207</v>
      </c>
      <c r="AL10">
        <v>2.8733574198904304E-2</v>
      </c>
      <c r="AM10">
        <v>0.17883562891424698</v>
      </c>
      <c r="AN10">
        <v>2.6935939822402034E-2</v>
      </c>
      <c r="AO10">
        <v>0.18121706650191119</v>
      </c>
      <c r="AP10">
        <v>2.7536442164494489E-2</v>
      </c>
      <c r="AQ10">
        <v>0.14784102252383169</v>
      </c>
      <c r="AR10">
        <v>2.2880219973715532E-2</v>
      </c>
      <c r="AS10">
        <v>0.16071933810252145</v>
      </c>
      <c r="AT10">
        <v>2.3251771163933614E-2</v>
      </c>
      <c r="AU10">
        <v>0.17967436653299193</v>
      </c>
      <c r="AV10">
        <v>2.6663343540422175E-2</v>
      </c>
      <c r="AW10">
        <v>0.15749144391296235</v>
      </c>
      <c r="AX10">
        <v>2.2936574653470151E-2</v>
      </c>
      <c r="AY10">
        <v>0.16367376272535919</v>
      </c>
      <c r="AZ10">
        <v>2.7183162257716068E-2</v>
      </c>
      <c r="BA10">
        <v>0.19567295067839624</v>
      </c>
      <c r="BB10">
        <v>2.7243442193404008E-2</v>
      </c>
      <c r="BC10">
        <v>0.17318966996701277</v>
      </c>
      <c r="BD10">
        <v>2.6737227082816992E-2</v>
      </c>
      <c r="BE10">
        <v>0.18667237140671999</v>
      </c>
      <c r="BF10">
        <v>2.6722391197935076E-2</v>
      </c>
      <c r="BG10">
        <v>0.21751754054673472</v>
      </c>
      <c r="BH10">
        <v>3.7437021637689923E-2</v>
      </c>
      <c r="BI10">
        <v>0.16870313648632257</v>
      </c>
      <c r="BJ10">
        <v>2.7041663551015723E-2</v>
      </c>
      <c r="BK10">
        <v>0.19160536342568396</v>
      </c>
      <c r="BL10">
        <v>2.7492360289228166E-2</v>
      </c>
      <c r="BM10">
        <v>0.19383011699845215</v>
      </c>
      <c r="BN10">
        <v>2.7171982639480143E-2</v>
      </c>
      <c r="BO10">
        <v>0.1886420197090074</v>
      </c>
      <c r="BP10">
        <v>2.7242518765903775E-2</v>
      </c>
      <c r="BQ10">
        <v>0.18508208784762414</v>
      </c>
      <c r="BR10">
        <v>2.7069708223042787E-2</v>
      </c>
      <c r="BS10">
        <v>0.18894802598061528</v>
      </c>
      <c r="BT10">
        <v>2.914101738650907E-2</v>
      </c>
      <c r="BU10">
        <v>0.18293574719394681</v>
      </c>
      <c r="BV10">
        <v>2.7142761949807529E-2</v>
      </c>
      <c r="BW10">
        <v>0.19043384540245589</v>
      </c>
      <c r="BX10">
        <v>3.1707763919359949E-2</v>
      </c>
      <c r="BY10">
        <v>0.17570497447838873</v>
      </c>
      <c r="BZ10">
        <v>2.7309594697227976E-2</v>
      </c>
      <c r="CA10">
        <v>0.14913120953164133</v>
      </c>
      <c r="CB10">
        <v>2.2487589745883926E-2</v>
      </c>
      <c r="CC10">
        <v>0.16964286504003004</v>
      </c>
      <c r="CD10">
        <v>2.6634770175788337E-2</v>
      </c>
      <c r="CE10">
        <v>0.15882563314014392</v>
      </c>
      <c r="CF10">
        <v>2.3236221138830421E-2</v>
      </c>
      <c r="CG10">
        <v>0.17067353064744087</v>
      </c>
      <c r="CH10">
        <v>2.646797236336855E-2</v>
      </c>
      <c r="CI10">
        <v>0.15732237786879694</v>
      </c>
      <c r="CJ10">
        <v>2.7623463454831541E-2</v>
      </c>
      <c r="CK10">
        <v>0.17767358045292667</v>
      </c>
      <c r="CL10">
        <v>2.6554555445127522E-2</v>
      </c>
      <c r="CM10">
        <v>0.18921499105058251</v>
      </c>
      <c r="CN10">
        <v>2.789480127575986E-2</v>
      </c>
      <c r="CO10">
        <v>0.17845800379340718</v>
      </c>
      <c r="CP10">
        <v>2.7014044272844952E-2</v>
      </c>
      <c r="CQ10">
        <v>0.17590731865006745</v>
      </c>
      <c r="CR10">
        <v>2.720021000150322E-2</v>
      </c>
      <c r="CS10">
        <v>0.17283275948195811</v>
      </c>
      <c r="CT10">
        <v>2.8176615511581016E-2</v>
      </c>
      <c r="CU10">
        <v>0.22017944952206023</v>
      </c>
      <c r="CV10">
        <v>3.2655324490809184E-2</v>
      </c>
      <c r="CW10">
        <v>0.14423235009909607</v>
      </c>
      <c r="CX10">
        <v>2.2474736358658643E-2</v>
      </c>
      <c r="CY10">
        <v>0.18142837433125311</v>
      </c>
      <c r="CZ10">
        <v>2.6397458586333505E-2</v>
      </c>
      <c r="DA10">
        <v>0.16032695508819586</v>
      </c>
      <c r="DB10">
        <v>2.4851205112367627E-2</v>
      </c>
      <c r="DC10">
        <v>0.1709505440654909</v>
      </c>
      <c r="DD10">
        <v>2.6812586352106711E-2</v>
      </c>
      <c r="DE10">
        <v>0.18618303965209232</v>
      </c>
      <c r="DF10">
        <v>2.8176966325792644E-2</v>
      </c>
      <c r="DG10">
        <v>0.18745734784036922</v>
      </c>
      <c r="DH10">
        <v>2.7471050783054382E-2</v>
      </c>
      <c r="DI10">
        <v>0.13768045697261105</v>
      </c>
      <c r="DJ10">
        <v>2.2546999264294227E-2</v>
      </c>
      <c r="DK10">
        <v>0.24233138586684344</v>
      </c>
      <c r="DL10">
        <v>3.3361302702912973E-2</v>
      </c>
      <c r="DM10">
        <v>0.17618339470112424</v>
      </c>
      <c r="DN10">
        <v>2.6418139345520314E-2</v>
      </c>
    </row>
    <row r="11" spans="1:118" x14ac:dyDescent="0.3">
      <c r="A11" s="1" t="s">
        <v>179</v>
      </c>
      <c r="B11" s="3" t="b">
        <v>0</v>
      </c>
      <c r="C11">
        <v>0.19400000000000001</v>
      </c>
      <c r="D11">
        <v>2.726E-2</v>
      </c>
      <c r="E11">
        <v>0.17254104357130617</v>
      </c>
      <c r="F11">
        <v>2.5388516358331392E-2</v>
      </c>
      <c r="G11">
        <v>0.22975935020194549</v>
      </c>
      <c r="H11">
        <v>3.3112664981463036E-2</v>
      </c>
      <c r="I11">
        <v>0.13264058117116237</v>
      </c>
      <c r="J11">
        <v>2.6944617623472878E-2</v>
      </c>
      <c r="K11">
        <v>0.17122904800989452</v>
      </c>
      <c r="L11">
        <v>2.5672253805222686E-2</v>
      </c>
      <c r="M11">
        <v>0.19065035188835974</v>
      </c>
      <c r="N11">
        <v>2.7851221837761599E-2</v>
      </c>
      <c r="O11">
        <v>0.17624441896019233</v>
      </c>
      <c r="P11">
        <v>2.7564474531754726E-2</v>
      </c>
      <c r="Q11">
        <v>0.17248602492519433</v>
      </c>
      <c r="R11">
        <v>2.6067826753112804E-2</v>
      </c>
      <c r="S11">
        <v>0.20259261808598231</v>
      </c>
      <c r="T11">
        <v>3.1329885691740778E-2</v>
      </c>
      <c r="U11">
        <v>0.1955945007593668</v>
      </c>
      <c r="V11">
        <v>2.9169209514333692E-2</v>
      </c>
      <c r="W11">
        <v>0.15137504635294141</v>
      </c>
      <c r="X11">
        <v>2.3565631694691228E-2</v>
      </c>
      <c r="Y11">
        <v>0.18060849990957345</v>
      </c>
      <c r="Z11">
        <v>2.7530593304460182E-2</v>
      </c>
      <c r="AA11">
        <v>0.16273398661470342</v>
      </c>
      <c r="AB11">
        <v>2.7112544961827266E-2</v>
      </c>
      <c r="AC11">
        <v>0.18108212599285414</v>
      </c>
      <c r="AD11">
        <v>2.7325281964108248E-2</v>
      </c>
      <c r="AE11">
        <v>0.17025486293261252</v>
      </c>
      <c r="AF11">
        <v>2.7994136552070652E-2</v>
      </c>
      <c r="AG11">
        <v>0.1751477438302364</v>
      </c>
      <c r="AH11">
        <v>2.6946046283916281E-2</v>
      </c>
      <c r="AI11">
        <v>0.17282483069321369</v>
      </c>
      <c r="AJ11">
        <v>2.6787920040129989E-2</v>
      </c>
      <c r="AK11">
        <v>0.17536926874627548</v>
      </c>
      <c r="AL11">
        <v>2.8648106311482551E-2</v>
      </c>
      <c r="AM11">
        <v>0.1775482067799681</v>
      </c>
      <c r="AN11">
        <v>2.6832179652197363E-2</v>
      </c>
      <c r="AO11">
        <v>0.17887976180894555</v>
      </c>
      <c r="AP11">
        <v>2.7485377890430183E-2</v>
      </c>
      <c r="AQ11">
        <v>0.14658279344612229</v>
      </c>
      <c r="AR11">
        <v>2.2780705681756028E-2</v>
      </c>
      <c r="AS11">
        <v>0.159836690782547</v>
      </c>
      <c r="AT11">
        <v>2.3174773030725068E-2</v>
      </c>
      <c r="AU11">
        <v>0.17808263545754979</v>
      </c>
      <c r="AV11">
        <v>2.6551317136215686E-2</v>
      </c>
      <c r="AW11">
        <v>0.15649505334954658</v>
      </c>
      <c r="AX11">
        <v>2.281819100104452E-2</v>
      </c>
      <c r="AY11">
        <v>0.16208232084574831</v>
      </c>
      <c r="AZ11">
        <v>2.7055251493932824E-2</v>
      </c>
      <c r="BA11">
        <v>0.19408189780776131</v>
      </c>
      <c r="BB11">
        <v>2.7111865411954834E-2</v>
      </c>
      <c r="BC11">
        <v>0.16898261539934004</v>
      </c>
      <c r="BD11">
        <v>2.6666289247149984E-2</v>
      </c>
      <c r="BE11">
        <v>0.18508159608808497</v>
      </c>
      <c r="BF11">
        <v>2.658878221699662E-2</v>
      </c>
      <c r="BG11">
        <v>0.21044287471653506</v>
      </c>
      <c r="BH11">
        <v>3.7363331436040384E-2</v>
      </c>
      <c r="BI11">
        <v>0.16725650726419561</v>
      </c>
      <c r="BJ11">
        <v>2.6919266300685044E-2</v>
      </c>
      <c r="BK11">
        <v>0.18938499996462832</v>
      </c>
      <c r="BL11">
        <v>2.743728984889857E-2</v>
      </c>
      <c r="BM11">
        <v>0.19125985659327371</v>
      </c>
      <c r="BN11">
        <v>2.7077297071883531E-2</v>
      </c>
      <c r="BO11">
        <v>0.18644513423155712</v>
      </c>
      <c r="BP11">
        <v>2.7182882721210881E-2</v>
      </c>
      <c r="BQ11">
        <v>0.18204360056467067</v>
      </c>
      <c r="BR11">
        <v>2.7015198769124008E-2</v>
      </c>
      <c r="BS11">
        <v>0.18520827412619839</v>
      </c>
      <c r="BT11">
        <v>2.9074261599233955E-2</v>
      </c>
      <c r="BU11">
        <v>0.18092664395504954</v>
      </c>
      <c r="BV11">
        <v>2.7049810010278695E-2</v>
      </c>
      <c r="BW11">
        <v>0.1857592617359427</v>
      </c>
      <c r="BX11">
        <v>3.1615394258299963E-2</v>
      </c>
      <c r="BY11">
        <v>0.17243265121349327</v>
      </c>
      <c r="BZ11">
        <v>2.7256114598306978E-2</v>
      </c>
      <c r="CA11">
        <v>0.14830642887221071</v>
      </c>
      <c r="CB11">
        <v>2.2395105519610447E-2</v>
      </c>
      <c r="CC11">
        <v>0.1679073405521696</v>
      </c>
      <c r="CD11">
        <v>2.6507076569939985E-2</v>
      </c>
      <c r="CE11">
        <v>0.15800352714952862</v>
      </c>
      <c r="CF11">
        <v>2.3107376043474435E-2</v>
      </c>
      <c r="CG11">
        <v>0.16908219993523166</v>
      </c>
      <c r="CH11">
        <v>2.6372549634289581E-2</v>
      </c>
      <c r="CI11">
        <v>0.15381670901755778</v>
      </c>
      <c r="CJ11">
        <v>2.7534712953235996E-2</v>
      </c>
      <c r="CK11">
        <v>0.1760822258828422</v>
      </c>
      <c r="CL11">
        <v>2.6425742124036002E-2</v>
      </c>
      <c r="CM11">
        <v>0.18687787199924857</v>
      </c>
      <c r="CN11">
        <v>2.7835467716581786E-2</v>
      </c>
      <c r="CO11">
        <v>0.17565345963161208</v>
      </c>
      <c r="CP11">
        <v>2.6939699598489297E-2</v>
      </c>
      <c r="CQ11">
        <v>0.17496687556630686</v>
      </c>
      <c r="CR11">
        <v>2.7097269795051684E-2</v>
      </c>
      <c r="CS11">
        <v>0.1702622624222328</v>
      </c>
      <c r="CT11">
        <v>2.8090025952877191E-2</v>
      </c>
      <c r="CU11">
        <v>0.21597330961772124</v>
      </c>
      <c r="CV11">
        <v>3.2515021365683662E-2</v>
      </c>
      <c r="CW11">
        <v>0.14343880233116618</v>
      </c>
      <c r="CX11">
        <v>2.238483177816469E-2</v>
      </c>
      <c r="CY11">
        <v>0.17916138379162305</v>
      </c>
      <c r="CZ11">
        <v>2.6337451722299655E-2</v>
      </c>
      <c r="DA11">
        <v>0.15682087685876461</v>
      </c>
      <c r="DB11">
        <v>2.4798692065195596E-2</v>
      </c>
      <c r="DC11">
        <v>0.16973541891205357</v>
      </c>
      <c r="DD11">
        <v>2.6706549089860858E-2</v>
      </c>
      <c r="DE11">
        <v>0.1819765783238434</v>
      </c>
      <c r="DF11">
        <v>2.8058015324327806E-2</v>
      </c>
      <c r="DG11">
        <v>0.18465286236803574</v>
      </c>
      <c r="DH11">
        <v>2.7403409033011427E-2</v>
      </c>
      <c r="DI11">
        <v>0.13660988621435988</v>
      </c>
      <c r="DJ11">
        <v>2.2464372502121299E-2</v>
      </c>
      <c r="DK11">
        <v>0.23566098596852517</v>
      </c>
      <c r="DL11">
        <v>3.3340113998532345E-2</v>
      </c>
      <c r="DM11">
        <v>0.1738491123456084</v>
      </c>
      <c r="DN11">
        <v>2.6247826483471733E-2</v>
      </c>
    </row>
    <row r="12" spans="1:118" x14ac:dyDescent="0.3">
      <c r="A12" s="1" t="s">
        <v>180</v>
      </c>
      <c r="B12" s="3" t="s">
        <v>244</v>
      </c>
      <c r="C12">
        <v>0.17699999999999999</v>
      </c>
      <c r="D12">
        <v>2.7550000000000002E-2</v>
      </c>
      <c r="E12">
        <v>0.17853785275827905</v>
      </c>
      <c r="F12">
        <v>2.6212765706757679E-2</v>
      </c>
      <c r="G12">
        <v>0.24193047042525451</v>
      </c>
      <c r="H12">
        <v>3.4716524675066029E-2</v>
      </c>
      <c r="I12">
        <v>0.12643093454787954</v>
      </c>
      <c r="J12">
        <v>2.6789463273358072E-2</v>
      </c>
      <c r="K12">
        <v>0.16982287559660428</v>
      </c>
      <c r="L12">
        <v>2.5569482879416672E-2</v>
      </c>
      <c r="M12">
        <v>0.18816732808068601</v>
      </c>
      <c r="N12">
        <v>2.773030421455976E-2</v>
      </c>
      <c r="O12">
        <v>0.17440349548477169</v>
      </c>
      <c r="P12">
        <v>2.7453095399362269E-2</v>
      </c>
      <c r="Q12">
        <v>0.17093704615490954</v>
      </c>
      <c r="R12">
        <v>2.5918271778526309E-2</v>
      </c>
      <c r="S12">
        <v>0.19907434507085614</v>
      </c>
      <c r="T12">
        <v>3.1222992250066861E-2</v>
      </c>
      <c r="U12">
        <v>0.19207596050933073</v>
      </c>
      <c r="V12">
        <v>2.9056063015911848E-2</v>
      </c>
      <c r="W12">
        <v>0.15099856210010948</v>
      </c>
      <c r="X12">
        <v>2.3478613818110203E-2</v>
      </c>
      <c r="Y12">
        <v>0.18012842821966926</v>
      </c>
      <c r="Z12">
        <v>2.7408810357427479E-2</v>
      </c>
      <c r="AA12">
        <v>0.16208964560834993</v>
      </c>
      <c r="AB12">
        <v>2.700840785866333E-2</v>
      </c>
      <c r="AC12">
        <v>0.1805373925979438</v>
      </c>
      <c r="AD12">
        <v>2.7196392425351174E-2</v>
      </c>
      <c r="AE12">
        <v>0.16797988903614505</v>
      </c>
      <c r="AF12">
        <v>2.785651514098356E-2</v>
      </c>
      <c r="AG12">
        <v>0.17357480414180618</v>
      </c>
      <c r="AH12">
        <v>2.688031590903267E-2</v>
      </c>
      <c r="AI12">
        <v>0.17235081717058726</v>
      </c>
      <c r="AJ12">
        <v>2.6674850092719998E-2</v>
      </c>
      <c r="AK12">
        <v>0.17143693241785862</v>
      </c>
      <c r="AL12">
        <v>2.8542616980011037E-2</v>
      </c>
      <c r="AM12">
        <v>0.17710752677316852</v>
      </c>
      <c r="AN12">
        <v>2.6724192196896004E-2</v>
      </c>
      <c r="AO12">
        <v>0.17680994089309021</v>
      </c>
      <c r="AP12">
        <v>2.7413974369423198E-2</v>
      </c>
      <c r="AQ12">
        <v>0.14615230167934098</v>
      </c>
      <c r="AR12">
        <v>2.2680324079129795E-2</v>
      </c>
      <c r="AS12">
        <v>0.15953437217353031</v>
      </c>
      <c r="AT12">
        <v>2.3091717231259513E-2</v>
      </c>
      <c r="AU12">
        <v>0.17753739243481204</v>
      </c>
      <c r="AV12">
        <v>2.6430272479661499E-2</v>
      </c>
      <c r="AW12">
        <v>0.15615527736177684</v>
      </c>
      <c r="AX12">
        <v>2.2705624886649702E-2</v>
      </c>
      <c r="AY12">
        <v>0.16153739250681887</v>
      </c>
      <c r="AZ12">
        <v>2.6919624020593589E-2</v>
      </c>
      <c r="BA12">
        <v>0.19353739274982959</v>
      </c>
      <c r="BB12">
        <v>2.697608680328456E-2</v>
      </c>
      <c r="BC12">
        <v>0.16525707340599299</v>
      </c>
      <c r="BD12">
        <v>2.6575409381863792E-2</v>
      </c>
      <c r="BE12">
        <v>0.18453739302568697</v>
      </c>
      <c r="BF12">
        <v>2.6453651612539247E-2</v>
      </c>
      <c r="BG12">
        <v>0.20346523799133476</v>
      </c>
      <c r="BH12">
        <v>3.7238814410158194E-2</v>
      </c>
      <c r="BI12">
        <v>0.166761265982283</v>
      </c>
      <c r="BJ12">
        <v>2.6790447366087704E-2</v>
      </c>
      <c r="BK12">
        <v>0.18741877990858444</v>
      </c>
      <c r="BL12">
        <v>2.7361796599866633E-2</v>
      </c>
      <c r="BM12">
        <v>0.18898417279776564</v>
      </c>
      <c r="BN12">
        <v>2.6965247715802741E-2</v>
      </c>
      <c r="BO12">
        <v>0.18449976400309756</v>
      </c>
      <c r="BP12">
        <v>2.7103453528428665E-2</v>
      </c>
      <c r="BQ12">
        <v>0.17935284611608149</v>
      </c>
      <c r="BR12">
        <v>2.6940794944708475E-2</v>
      </c>
      <c r="BS12">
        <v>0.18189646767838036</v>
      </c>
      <c r="BT12">
        <v>2.8980222584532814E-2</v>
      </c>
      <c r="BU12">
        <v>0.17914801167968639</v>
      </c>
      <c r="BV12">
        <v>2.6937636262858101E-2</v>
      </c>
      <c r="BW12">
        <v>0.18161965706914784</v>
      </c>
      <c r="BX12">
        <v>3.1488262051427157E-2</v>
      </c>
      <c r="BY12">
        <v>0.16953476220126878</v>
      </c>
      <c r="BZ12">
        <v>2.7179640766862027E-2</v>
      </c>
      <c r="CA12">
        <v>0.14802392153735328</v>
      </c>
      <c r="CB12">
        <v>2.2294916409752438E-2</v>
      </c>
      <c r="CC12">
        <v>0.16731351952049953</v>
      </c>
      <c r="CD12">
        <v>2.6379619803008784E-2</v>
      </c>
      <c r="CE12">
        <v>0.15772392956380099</v>
      </c>
      <c r="CF12">
        <v>2.2982794228109428E-2</v>
      </c>
      <c r="CG12">
        <v>0.16853739255915487</v>
      </c>
      <c r="CH12">
        <v>2.6275300067948308E-2</v>
      </c>
      <c r="CI12">
        <v>0.15071239404857054</v>
      </c>
      <c r="CJ12">
        <v>2.7418659497878698E-2</v>
      </c>
      <c r="CK12">
        <v>0.17553739254676909</v>
      </c>
      <c r="CL12">
        <v>2.6289982485983129E-2</v>
      </c>
      <c r="CM12">
        <v>0.18480831931877695</v>
      </c>
      <c r="CN12">
        <v>2.7757539176568473E-2</v>
      </c>
      <c r="CO12">
        <v>0.1731699945365274</v>
      </c>
      <c r="CP12">
        <v>2.6840893365943013E-2</v>
      </c>
      <c r="CQ12">
        <v>0.1746448228282251</v>
      </c>
      <c r="CR12">
        <v>2.6986449368290807E-2</v>
      </c>
      <c r="CS12">
        <v>0.16798623682590791</v>
      </c>
      <c r="CT12">
        <v>2.798027171668593E-2</v>
      </c>
      <c r="CU12">
        <v>0.21224908899501874</v>
      </c>
      <c r="CV12">
        <v>3.2348275903663147E-2</v>
      </c>
      <c r="CW12">
        <v>0.14316870237227872</v>
      </c>
      <c r="CX12">
        <v>2.2311548703541982E-2</v>
      </c>
      <c r="CY12">
        <v>0.17715393927694129</v>
      </c>
      <c r="CZ12">
        <v>2.6258326118875051E-2</v>
      </c>
      <c r="DA12">
        <v>0.15371597035692502</v>
      </c>
      <c r="DB12">
        <v>2.4723072637828521E-2</v>
      </c>
      <c r="DC12">
        <v>0.169319463451439</v>
      </c>
      <c r="DD12">
        <v>2.6595120416137156E-2</v>
      </c>
      <c r="DE12">
        <v>0.17825189341908848</v>
      </c>
      <c r="DF12">
        <v>2.7919046855388471E-2</v>
      </c>
      <c r="DG12">
        <v>0.18216948206569697</v>
      </c>
      <c r="DH12">
        <v>2.7319884564395859E-2</v>
      </c>
      <c r="DI12">
        <v>0.13624333679292458</v>
      </c>
      <c r="DJ12">
        <v>2.2377340803192227E-2</v>
      </c>
      <c r="DK12">
        <v>0.22908166566882557</v>
      </c>
      <c r="DL12">
        <v>3.3286462086667398E-2</v>
      </c>
      <c r="DM12">
        <v>0.17178365329582312</v>
      </c>
      <c r="DN12">
        <v>2.604745230353778E-2</v>
      </c>
    </row>
    <row r="13" spans="1:118" x14ac:dyDescent="0.3">
      <c r="A13" s="1" t="s">
        <v>182</v>
      </c>
      <c r="B13" s="3" t="b">
        <v>0</v>
      </c>
      <c r="C13">
        <v>0.17979999999999999</v>
      </c>
      <c r="D13">
        <v>2.6540000000000001E-2</v>
      </c>
      <c r="E13">
        <v>0.18456533184855495</v>
      </c>
      <c r="F13">
        <v>2.7037677620618705E-2</v>
      </c>
      <c r="G13">
        <v>0.25422205012501786</v>
      </c>
      <c r="H13">
        <v>3.6322874286762508E-2</v>
      </c>
      <c r="I13">
        <v>0.12129507398031072</v>
      </c>
      <c r="J13">
        <v>2.6596746254035165E-2</v>
      </c>
      <c r="K13">
        <v>0.16866045028175453</v>
      </c>
      <c r="L13">
        <v>2.5450563778804589E-2</v>
      </c>
      <c r="M13">
        <v>0.18611403921828101</v>
      </c>
      <c r="N13">
        <v>2.7587520896455685E-2</v>
      </c>
      <c r="O13">
        <v>0.17288146426917977</v>
      </c>
      <c r="P13">
        <v>2.7325410207707325E-2</v>
      </c>
      <c r="Q13">
        <v>0.16965741804078888</v>
      </c>
      <c r="R13">
        <v>2.5755680895951424E-2</v>
      </c>
      <c r="S13">
        <v>0.19616468999883976</v>
      </c>
      <c r="T13">
        <v>3.1100234305234956E-2</v>
      </c>
      <c r="U13">
        <v>0.18916596759999144</v>
      </c>
      <c r="V13">
        <v>2.8918613895408264E-2</v>
      </c>
      <c r="W13">
        <v>0.15137562502814553</v>
      </c>
      <c r="X13">
        <v>2.3394138663325081E-2</v>
      </c>
      <c r="Y13">
        <v>0.18061012067245158</v>
      </c>
      <c r="Z13">
        <v>2.7293604912382606E-2</v>
      </c>
      <c r="AA13">
        <v>0.16273426689228698</v>
      </c>
      <c r="AB13">
        <v>2.6906020022377082E-2</v>
      </c>
      <c r="AC13">
        <v>0.18108331958947838</v>
      </c>
      <c r="AD13">
        <v>2.7072656006823775E-2</v>
      </c>
      <c r="AE13">
        <v>0.16609913727209266</v>
      </c>
      <c r="AF13">
        <v>2.7705497547412659E-2</v>
      </c>
      <c r="AG13">
        <v>0.17227393538418298</v>
      </c>
      <c r="AH13">
        <v>2.6799712095907417E-2</v>
      </c>
      <c r="AI13">
        <v>0.17282865256571908</v>
      </c>
      <c r="AJ13">
        <v>2.6579210311252068E-2</v>
      </c>
      <c r="AK13">
        <v>0.16818477682266522</v>
      </c>
      <c r="AL13">
        <v>2.842171659446904E-2</v>
      </c>
      <c r="AM13">
        <v>0.17754929016717422</v>
      </c>
      <c r="AN13">
        <v>2.6620725957900344E-2</v>
      </c>
      <c r="AO13">
        <v>0.17509806486047069</v>
      </c>
      <c r="AP13">
        <v>2.7325352277973648E-2</v>
      </c>
      <c r="AQ13">
        <v>0.14658442310619929</v>
      </c>
      <c r="AR13">
        <v>2.2587207486289226E-2</v>
      </c>
      <c r="AS13">
        <v>0.15983687433121591</v>
      </c>
      <c r="AT13">
        <v>2.300933245245779E-2</v>
      </c>
      <c r="AU13">
        <v>0.17808280981179575</v>
      </c>
      <c r="AV13">
        <v>2.6310015888953348E-2</v>
      </c>
      <c r="AW13">
        <v>0.15649964257945662</v>
      </c>
      <c r="AX13">
        <v>2.2607995747417505E-2</v>
      </c>
      <c r="AY13">
        <v>0.16208312456177734</v>
      </c>
      <c r="AZ13">
        <v>2.6787267568980665E-2</v>
      </c>
      <c r="BA13">
        <v>0.19408354806609854</v>
      </c>
      <c r="BB13">
        <v>2.6847106342761176E-2</v>
      </c>
      <c r="BC13">
        <v>0.16217586804921483</v>
      </c>
      <c r="BD13">
        <v>2.6468559373161397E-2</v>
      </c>
      <c r="BE13">
        <v>0.1850838503151413</v>
      </c>
      <c r="BF13">
        <v>2.6327946862483437E-2</v>
      </c>
      <c r="BG13">
        <v>0.1967749621116559</v>
      </c>
      <c r="BH13">
        <v>3.7066867059917762E-2</v>
      </c>
      <c r="BI13">
        <v>0.16725753414393202</v>
      </c>
      <c r="BJ13">
        <v>2.6665642891189074E-2</v>
      </c>
      <c r="BK13">
        <v>0.18579263650897204</v>
      </c>
      <c r="BL13">
        <v>2.7269179959371847E-2</v>
      </c>
      <c r="BM13">
        <v>0.18710252391373405</v>
      </c>
      <c r="BN13">
        <v>2.6840731665770969E-2</v>
      </c>
      <c r="BO13">
        <v>0.18289093103753448</v>
      </c>
      <c r="BP13">
        <v>2.7007702624425263E-2</v>
      </c>
      <c r="BQ13">
        <v>0.1771274233829323</v>
      </c>
      <c r="BR13">
        <v>2.6849748553952307E-2</v>
      </c>
      <c r="BS13">
        <v>0.17915734847074138</v>
      </c>
      <c r="BT13">
        <v>2.8863010298597343E-2</v>
      </c>
      <c r="BU13">
        <v>0.17767758513311527</v>
      </c>
      <c r="BV13">
        <v>2.6811143238577393E-2</v>
      </c>
      <c r="BW13">
        <v>0.17819595199003732</v>
      </c>
      <c r="BX13">
        <v>3.1331923586229889E-2</v>
      </c>
      <c r="BY13">
        <v>0.16713795909716378</v>
      </c>
      <c r="BZ13">
        <v>2.708351547628942E-2</v>
      </c>
      <c r="CA13">
        <v>0.14830657459120336</v>
      </c>
      <c r="CB13">
        <v>2.2195139142143008E-2</v>
      </c>
      <c r="CC13">
        <v>0.16790950979341601</v>
      </c>
      <c r="CD13">
        <v>2.6262725664236927E-2</v>
      </c>
      <c r="CE13">
        <v>0.15800949171652584</v>
      </c>
      <c r="CF13">
        <v>2.2872568570499692E-2</v>
      </c>
      <c r="CG13">
        <v>0.16908324557272603</v>
      </c>
      <c r="CH13">
        <v>2.6184102245844259E-2</v>
      </c>
      <c r="CI13">
        <v>0.14814510642213594</v>
      </c>
      <c r="CJ13">
        <v>2.7280375181645028E-2</v>
      </c>
      <c r="CK13">
        <v>0.17608321960134732</v>
      </c>
      <c r="CL13">
        <v>2.6158274969450293E-2</v>
      </c>
      <c r="CM13">
        <v>0.18309678239211988</v>
      </c>
      <c r="CN13">
        <v>2.7664421506861121E-2</v>
      </c>
      <c r="CO13">
        <v>0.17111614784979609</v>
      </c>
      <c r="CP13">
        <v>2.6721943881693272E-2</v>
      </c>
      <c r="CQ13">
        <v>0.17496725123334025</v>
      </c>
      <c r="CR13">
        <v>2.6876726733122296E-2</v>
      </c>
      <c r="CS13">
        <v>0.16610415593312539</v>
      </c>
      <c r="CT13">
        <v>2.7852149589788051E-2</v>
      </c>
      <c r="CU13">
        <v>0.20916955396595818</v>
      </c>
      <c r="CV13">
        <v>3.2162375681571431E-2</v>
      </c>
      <c r="CW13">
        <v>0.14344393211436052</v>
      </c>
      <c r="CX13">
        <v>2.2260824103237906E-2</v>
      </c>
      <c r="CY13">
        <v>0.17549377574528693</v>
      </c>
      <c r="CZ13">
        <v>2.6163539944616121E-2</v>
      </c>
      <c r="DA13">
        <v>0.15114793489580192</v>
      </c>
      <c r="DB13">
        <v>2.4627651762104612E-2</v>
      </c>
      <c r="DC13">
        <v>0.16973637592128379</v>
      </c>
      <c r="DD13">
        <v>2.6487327619388861E-2</v>
      </c>
      <c r="DE13">
        <v>0.17517177154118649</v>
      </c>
      <c r="DF13">
        <v>2.7766134507911995E-2</v>
      </c>
      <c r="DG13">
        <v>0.18011574256914595</v>
      </c>
      <c r="DH13">
        <v>2.7224127797281044E-2</v>
      </c>
      <c r="DI13">
        <v>0.13661050436247651</v>
      </c>
      <c r="DJ13">
        <v>2.2292954958156797E-2</v>
      </c>
      <c r="DK13">
        <v>0.22277289167451247</v>
      </c>
      <c r="DL13">
        <v>3.3201810451613724E-2</v>
      </c>
      <c r="DM13">
        <v>0.17007728802341612</v>
      </c>
      <c r="DN13">
        <v>2.5825774118883562E-2</v>
      </c>
    </row>
    <row r="14" spans="1:118" x14ac:dyDescent="0.3">
      <c r="A14" s="1" t="s">
        <v>183</v>
      </c>
      <c r="B14" s="3" t="b">
        <v>0</v>
      </c>
      <c r="C14">
        <v>0.18410000000000001</v>
      </c>
      <c r="D14">
        <v>2.6890000000000001E-2</v>
      </c>
      <c r="E14">
        <v>0.19062363769937885</v>
      </c>
      <c r="F14">
        <v>2.7863252632512214E-2</v>
      </c>
      <c r="G14">
        <v>0.26663528150747484</v>
      </c>
      <c r="H14">
        <v>3.7931717682034627E-2</v>
      </c>
      <c r="I14">
        <v>0.11745746121985193</v>
      </c>
      <c r="J14">
        <v>2.6374889224007426E-2</v>
      </c>
      <c r="K14">
        <v>0.1677925756295397</v>
      </c>
      <c r="L14">
        <v>2.5320693838720338E-2</v>
      </c>
      <c r="M14">
        <v>0.18458022387720491</v>
      </c>
      <c r="N14">
        <v>2.742911219960089E-2</v>
      </c>
      <c r="O14">
        <v>0.17174484538105403</v>
      </c>
      <c r="P14">
        <v>2.7186999412366741E-2</v>
      </c>
      <c r="Q14">
        <v>0.16870306647175631</v>
      </c>
      <c r="R14">
        <v>2.5587160107154287E-2</v>
      </c>
      <c r="S14">
        <v>0.19399081875865443</v>
      </c>
      <c r="T14">
        <v>3.0966976968492189E-2</v>
      </c>
      <c r="U14">
        <v>0.1869917026851822</v>
      </c>
      <c r="V14">
        <v>2.8762869338943006E-2</v>
      </c>
      <c r="W14">
        <v>0.15247568774109962</v>
      </c>
      <c r="X14">
        <v>2.3319049904983458E-2</v>
      </c>
      <c r="Y14">
        <v>0.18201455341013129</v>
      </c>
      <c r="Z14">
        <v>2.7194310229329933E-2</v>
      </c>
      <c r="AA14">
        <v>0.16461562708380037</v>
      </c>
      <c r="AB14">
        <v>2.6813676306540524E-2</v>
      </c>
      <c r="AC14">
        <v>0.18267567920944874</v>
      </c>
      <c r="AD14">
        <v>2.6964097077765047E-2</v>
      </c>
      <c r="AE14">
        <v>0.16469480551739268</v>
      </c>
      <c r="AF14">
        <v>2.7547683964859803E-2</v>
      </c>
      <c r="AG14">
        <v>0.1713019917643358</v>
      </c>
      <c r="AH14">
        <v>2.670775761795411E-2</v>
      </c>
      <c r="AI14">
        <v>0.17421962549669207</v>
      </c>
      <c r="AJ14">
        <v>2.6508748862029047E-2</v>
      </c>
      <c r="AK14">
        <v>0.16575493676577915</v>
      </c>
      <c r="AL14">
        <v>2.8290689081849164E-2</v>
      </c>
      <c r="AM14">
        <v>0.17883770791907094</v>
      </c>
      <c r="AN14">
        <v>2.6530163154556398E-2</v>
      </c>
      <c r="AO14">
        <v>0.17381895090820509</v>
      </c>
      <c r="AP14">
        <v>2.7223384826733855E-2</v>
      </c>
      <c r="AQ14">
        <v>0.14784414981861824</v>
      </c>
      <c r="AR14">
        <v>2.2508899655800566E-2</v>
      </c>
      <c r="AS14">
        <v>0.16071969032983774</v>
      </c>
      <c r="AT14">
        <v>2.2934293019137273E-2</v>
      </c>
      <c r="AU14">
        <v>0.17967470111633974</v>
      </c>
      <c r="AV14">
        <v>2.6200289837876922E-2</v>
      </c>
      <c r="AW14">
        <v>0.15750025058066827</v>
      </c>
      <c r="AX14">
        <v>2.2533212915585677E-2</v>
      </c>
      <c r="AY14">
        <v>0.16367530504512451</v>
      </c>
      <c r="AZ14">
        <v>2.6668904871649607E-2</v>
      </c>
      <c r="BA14">
        <v>0.1956761175009547</v>
      </c>
      <c r="BB14">
        <v>2.6735373260219946E-2</v>
      </c>
      <c r="BC14">
        <v>0.15987366278836043</v>
      </c>
      <c r="BD14">
        <v>2.6350409079146323E-2</v>
      </c>
      <c r="BE14">
        <v>0.18667669723676297</v>
      </c>
      <c r="BF14">
        <v>2.6221851818083782E-2</v>
      </c>
      <c r="BG14">
        <v>0.19055454036324848</v>
      </c>
      <c r="BH14">
        <v>3.6852179660800351E-2</v>
      </c>
      <c r="BI14">
        <v>0.16870510705410627</v>
      </c>
      <c r="BJ14">
        <v>2.6554963792304653E-2</v>
      </c>
      <c r="BK14">
        <v>0.18457764003545599</v>
      </c>
      <c r="BL14">
        <v>2.7163487719027789E-2</v>
      </c>
      <c r="BM14">
        <v>0.18569714702656426</v>
      </c>
      <c r="BN14">
        <v>2.6709190870668902E-2</v>
      </c>
      <c r="BO14">
        <v>0.18168894905550009</v>
      </c>
      <c r="BP14">
        <v>2.689981478316944E-2</v>
      </c>
      <c r="BQ14">
        <v>0.17546459401742479</v>
      </c>
      <c r="BR14">
        <v>2.67460387610206E-2</v>
      </c>
      <c r="BS14">
        <v>0.17711062915640749</v>
      </c>
      <c r="BT14">
        <v>2.8727747480769873E-2</v>
      </c>
      <c r="BU14">
        <v>0.17657962901131083</v>
      </c>
      <c r="BV14">
        <v>2.6675859289578507E-2</v>
      </c>
      <c r="BW14">
        <v>0.17563777883932796</v>
      </c>
      <c r="BX14">
        <v>3.1153211603832467E-2</v>
      </c>
      <c r="BY14">
        <v>0.16534699369796496</v>
      </c>
      <c r="BZ14">
        <v>2.6971939863047502E-2</v>
      </c>
      <c r="CA14">
        <v>0.14913148916434052</v>
      </c>
      <c r="CB14">
        <v>2.2103857077605617E-2</v>
      </c>
      <c r="CC14">
        <v>0.16964702778349805</v>
      </c>
      <c r="CD14">
        <v>2.6165864221551493E-2</v>
      </c>
      <c r="CE14">
        <v>0.15883707906039293</v>
      </c>
      <c r="CF14">
        <v>2.2785628897887541E-2</v>
      </c>
      <c r="CG14">
        <v>0.17067553721109849</v>
      </c>
      <c r="CH14">
        <v>2.6106344473149978E-2</v>
      </c>
      <c r="CI14">
        <v>0.14622704892674193</v>
      </c>
      <c r="CJ14">
        <v>2.7125903692716162E-2</v>
      </c>
      <c r="CK14">
        <v>0.17767548738477351</v>
      </c>
      <c r="CL14">
        <v>2.6041289734132222E-2</v>
      </c>
      <c r="CM14">
        <v>0.18181806359583758</v>
      </c>
      <c r="CN14">
        <v>2.7560184396454097E-2</v>
      </c>
      <c r="CO14">
        <v>0.16958168252707814</v>
      </c>
      <c r="CP14">
        <v>2.6588049808984743E-2</v>
      </c>
      <c r="CQ14">
        <v>0.17590803954982537</v>
      </c>
      <c r="CR14">
        <v>2.6776990964901871E-2</v>
      </c>
      <c r="CS14">
        <v>0.16469827571012594</v>
      </c>
      <c r="CT14">
        <v>2.7711259123927162E-2</v>
      </c>
      <c r="CU14">
        <v>0.20686929498855802</v>
      </c>
      <c r="CV14">
        <v>3.1965445431162164E-2</v>
      </c>
      <c r="CW14">
        <v>0.14424219408095834</v>
      </c>
      <c r="CX14">
        <v>2.2236767373125601E-2</v>
      </c>
      <c r="CY14">
        <v>0.17425345030934175</v>
      </c>
      <c r="CZ14">
        <v>2.6057235810172507E-2</v>
      </c>
      <c r="DA14">
        <v>0.14922900594784771</v>
      </c>
      <c r="DB14">
        <v>2.4516599788173169E-2</v>
      </c>
      <c r="DC14">
        <v>0.17095238055275508</v>
      </c>
      <c r="DD14">
        <v>2.639190343094007E-2</v>
      </c>
      <c r="DE14">
        <v>0.17287082879626636</v>
      </c>
      <c r="DF14">
        <v>2.7605961285237946E-2</v>
      </c>
      <c r="DG14">
        <v>0.17858140214931748</v>
      </c>
      <c r="DH14">
        <v>2.7120323761881851E-2</v>
      </c>
      <c r="DI14">
        <v>0.13768164319016021</v>
      </c>
      <c r="DJ14">
        <v>2.2218051406317836E-2</v>
      </c>
      <c r="DK14">
        <v>0.21690675089440434</v>
      </c>
      <c r="DL14">
        <v>3.3088468169305239E-2</v>
      </c>
      <c r="DM14">
        <v>0.16880459287884067</v>
      </c>
      <c r="DN14">
        <v>2.5592480329908414E-2</v>
      </c>
    </row>
    <row r="15" spans="1:118" x14ac:dyDescent="0.3">
      <c r="A15" s="1" t="s">
        <v>184</v>
      </c>
      <c r="B15" s="3" t="b">
        <v>0</v>
      </c>
      <c r="C15">
        <v>0.187</v>
      </c>
      <c r="D15">
        <v>2.819E-2</v>
      </c>
      <c r="E15">
        <v>0.19671292797022177</v>
      </c>
      <c r="F15">
        <v>2.8689491275463164E-2</v>
      </c>
      <c r="G15">
        <v>0.2791713685783157</v>
      </c>
      <c r="H15">
        <v>3.9543058732366632E-2</v>
      </c>
      <c r="I15">
        <v>0.11508581835904434</v>
      </c>
      <c r="J15">
        <v>2.6133588400075212E-2</v>
      </c>
      <c r="K15">
        <v>0.16725718192678624</v>
      </c>
      <c r="L15">
        <v>2.5185548998730711E-2</v>
      </c>
      <c r="M15">
        <v>0.18363291714792532</v>
      </c>
      <c r="N15">
        <v>2.7262001344177202E-2</v>
      </c>
      <c r="O15">
        <v>0.17104331451990809</v>
      </c>
      <c r="P15">
        <v>2.7043912229265582E-2</v>
      </c>
      <c r="Q15">
        <v>0.1681157011908655</v>
      </c>
      <c r="R15">
        <v>2.5420074579257799E-2</v>
      </c>
      <c r="S15">
        <v>0.19264773995488776</v>
      </c>
      <c r="T15">
        <v>3.0829044224893864E-2</v>
      </c>
      <c r="U15">
        <v>0.18564819157496082</v>
      </c>
      <c r="V15">
        <v>2.8595636130978899E-2</v>
      </c>
      <c r="W15">
        <v>0.15420962970029309</v>
      </c>
      <c r="X15">
        <v>2.3259430787716133E-2</v>
      </c>
      <c r="Y15">
        <v>0.18422794764478467</v>
      </c>
      <c r="Z15">
        <v>2.7118970572962173E-2</v>
      </c>
      <c r="AA15">
        <v>0.16758130956905357</v>
      </c>
      <c r="AB15">
        <v>2.673885784982151E-2</v>
      </c>
      <c r="AC15">
        <v>0.18518546795154062</v>
      </c>
      <c r="AD15">
        <v>2.6879510443663355E-2</v>
      </c>
      <c r="AE15">
        <v>0.16382826980845691</v>
      </c>
      <c r="AF15">
        <v>2.7389971604156144E-2</v>
      </c>
      <c r="AG15">
        <v>0.17070145188235492</v>
      </c>
      <c r="AH15">
        <v>2.6608471327105844E-2</v>
      </c>
      <c r="AI15">
        <v>0.17641104760907333</v>
      </c>
      <c r="AJ15">
        <v>2.6469174112616609E-2</v>
      </c>
      <c r="AK15">
        <v>0.16425360791735258</v>
      </c>
      <c r="AL15">
        <v>2.8155260973192656E-2</v>
      </c>
      <c r="AM15">
        <v>0.1808684000851154</v>
      </c>
      <c r="AN15">
        <v>2.6459840646593361E-2</v>
      </c>
      <c r="AO15">
        <v>0.17302850245387713</v>
      </c>
      <c r="AP15">
        <v>2.711252848261711E-2</v>
      </c>
      <c r="AQ15">
        <v>0.14982942625024087</v>
      </c>
      <c r="AR15">
        <v>2.2451744622375407E-2</v>
      </c>
      <c r="AS15">
        <v>0.16211129966749632</v>
      </c>
      <c r="AT15">
        <v>2.2872678179908887E-2</v>
      </c>
      <c r="AU15">
        <v>0.182184100782292</v>
      </c>
      <c r="AV15">
        <v>2.6109983678524483E-2</v>
      </c>
      <c r="AW15">
        <v>0.1590760380559986</v>
      </c>
      <c r="AX15">
        <v>2.2487334851438601E-2</v>
      </c>
      <c r="AY15">
        <v>0.16618494496316147</v>
      </c>
      <c r="AZ15">
        <v>2.6574124970408109E-2</v>
      </c>
      <c r="BA15">
        <v>0.19818608055016121</v>
      </c>
      <c r="BB15">
        <v>2.6649939505506141E-2</v>
      </c>
      <c r="BC15">
        <v>0.15845107504053565</v>
      </c>
      <c r="BD15">
        <v>2.622612223461504E-2</v>
      </c>
      <c r="BE15">
        <v>0.18918689080598761</v>
      </c>
      <c r="BF15">
        <v>2.6143961668866015E-2</v>
      </c>
      <c r="BG15">
        <v>0.18497364963597984</v>
      </c>
      <c r="BH15">
        <v>3.6600608325405612E-2</v>
      </c>
      <c r="BI15">
        <v>0.170986710964671</v>
      </c>
      <c r="BJ15">
        <v>2.6467376631792112E-2</v>
      </c>
      <c r="BK15">
        <v>0.18382689166412883</v>
      </c>
      <c r="BL15">
        <v>2.7049339136905128E-2</v>
      </c>
      <c r="BM15">
        <v>0.18482946384997206</v>
      </c>
      <c r="BN15">
        <v>2.6576374294445263E-2</v>
      </c>
      <c r="BO15">
        <v>0.18094635043735871</v>
      </c>
      <c r="BP15">
        <v>2.6784505221027377E-2</v>
      </c>
      <c r="BQ15">
        <v>0.17443703164197222</v>
      </c>
      <c r="BR15">
        <v>2.6634198181519273E-2</v>
      </c>
      <c r="BS15">
        <v>0.175845761190664</v>
      </c>
      <c r="BT15">
        <v>2.8580345765252479E-2</v>
      </c>
      <c r="BU15">
        <v>0.17590212926537385</v>
      </c>
      <c r="BV15">
        <v>2.6537696973597105E-2</v>
      </c>
      <c r="BW15">
        <v>0.17405694205918251</v>
      </c>
      <c r="BX15">
        <v>3.095993667542089E-2</v>
      </c>
      <c r="BY15">
        <v>0.1642401397856228</v>
      </c>
      <c r="BZ15">
        <v>2.6849790316834141E-2</v>
      </c>
      <c r="CA15">
        <v>0.150431835584005</v>
      </c>
      <c r="CB15">
        <v>2.2028465346133744E-2</v>
      </c>
      <c r="CC15">
        <v>0.17238531011660652</v>
      </c>
      <c r="CD15">
        <v>2.6096882612981674E-2</v>
      </c>
      <c r="CE15">
        <v>0.16013964539065359</v>
      </c>
      <c r="CF15">
        <v>2.2729018545497866E-2</v>
      </c>
      <c r="CG15">
        <v>0.17318526947545429</v>
      </c>
      <c r="CH15">
        <v>2.6048326222165869E-2</v>
      </c>
      <c r="CI15">
        <v>0.14504204987879829</v>
      </c>
      <c r="CJ15">
        <v>2.6961996176394738E-2</v>
      </c>
      <c r="CK15">
        <v>0.1801851998308156</v>
      </c>
      <c r="CL15">
        <v>2.5948504228056408E-2</v>
      </c>
      <c r="CM15">
        <v>0.18102804907730122</v>
      </c>
      <c r="CN15">
        <v>2.7449383507257341E-2</v>
      </c>
      <c r="CO15">
        <v>0.16863366206615787</v>
      </c>
      <c r="CP15">
        <v>2.6445062961289834E-2</v>
      </c>
      <c r="CQ15">
        <v>0.17739097070336243</v>
      </c>
      <c r="CR15">
        <v>2.6695322062419299E-2</v>
      </c>
      <c r="CS15">
        <v>0.16383003986881645</v>
      </c>
      <c r="CT15">
        <v>2.7563757908528854E-2</v>
      </c>
      <c r="CU15">
        <v>0.20544884441799791</v>
      </c>
      <c r="CV15">
        <v>3.1766091949354418E-2</v>
      </c>
      <c r="CW15">
        <v>0.14549881783484953</v>
      </c>
      <c r="CX15">
        <v>2.2241327449687341E-2</v>
      </c>
      <c r="CY15">
        <v>0.17348717114239834</v>
      </c>
      <c r="CZ15">
        <v>2.5944059716323225E-2</v>
      </c>
      <c r="DA15">
        <v>0.14804304991613071</v>
      </c>
      <c r="DB15">
        <v>2.4394770220181484E-2</v>
      </c>
      <c r="DC15">
        <v>0.172868963882469</v>
      </c>
      <c r="DD15">
        <v>2.6316578551029406E-2</v>
      </c>
      <c r="DE15">
        <v>0.17144962742342934</v>
      </c>
      <c r="DF15">
        <v>2.744552752579358E-2</v>
      </c>
      <c r="DG15">
        <v>0.1776335188451402</v>
      </c>
      <c r="DH15">
        <v>2.7013009192652246E-2</v>
      </c>
      <c r="DI15">
        <v>0.13936997597846462</v>
      </c>
      <c r="DJ15">
        <v>2.2158698387976763E-2</v>
      </c>
      <c r="DK15">
        <v>0.21164325635709477</v>
      </c>
      <c r="DL15">
        <v>3.2949526921742037E-2</v>
      </c>
      <c r="DM15">
        <v>0.16802119074698355</v>
      </c>
      <c r="DN15">
        <v>2.5357766994658349E-2</v>
      </c>
    </row>
    <row r="16" spans="1:118" x14ac:dyDescent="0.3">
      <c r="A16" s="1" t="s">
        <v>185</v>
      </c>
      <c r="B16" s="3">
        <v>1</v>
      </c>
      <c r="C16">
        <v>0.188</v>
      </c>
      <c r="D16">
        <v>2.6780000000000002E-2</v>
      </c>
      <c r="E16">
        <v>0.20283336112688399</v>
      </c>
      <c r="F16">
        <v>2.9516394082925723E-2</v>
      </c>
      <c r="G16">
        <v>0.29183152725946315</v>
      </c>
      <c r="H16">
        <v>4.1156901315252403E-2</v>
      </c>
      <c r="I16">
        <v>0.11428379757131032</v>
      </c>
      <c r="J16">
        <v>2.5883389786134178E-2</v>
      </c>
      <c r="K16">
        <v>0.16707766844740846</v>
      </c>
      <c r="L16">
        <v>2.5051035736840154E-2</v>
      </c>
      <c r="M16">
        <v>0.18331352088019379</v>
      </c>
      <c r="N16">
        <v>2.7093491876453484E-2</v>
      </c>
      <c r="O16">
        <v>0.17080753195069262</v>
      </c>
      <c r="P16">
        <v>2.6902402254913856E-2</v>
      </c>
      <c r="Q16">
        <v>0.1679209928793827</v>
      </c>
      <c r="R16">
        <v>2.5261726751596349E-2</v>
      </c>
      <c r="S16">
        <v>0.1921941525760715</v>
      </c>
      <c r="T16">
        <v>3.0692464397209969E-2</v>
      </c>
      <c r="U16">
        <v>0.18519415215172555</v>
      </c>
      <c r="V16">
        <v>2.8424223165177943E-2</v>
      </c>
      <c r="W16">
        <v>0.156436977240342</v>
      </c>
      <c r="X16">
        <v>2.3220111297835563E-2</v>
      </c>
      <c r="Y16">
        <v>0.18707098733908248</v>
      </c>
      <c r="Z16">
        <v>2.707368951417605E-2</v>
      </c>
      <c r="AA16">
        <v>0.17139105239068422</v>
      </c>
      <c r="AB16">
        <v>2.6687625998620922E-2</v>
      </c>
      <c r="AC16">
        <v>0.18840935765815808</v>
      </c>
      <c r="AD16">
        <v>2.6825748810557534E-2</v>
      </c>
      <c r="AE16">
        <v>0.16353740191386554</v>
      </c>
      <c r="AF16">
        <v>2.7239253252252304E-2</v>
      </c>
      <c r="AG16">
        <v>0.17049856221279294</v>
      </c>
      <c r="AH16">
        <v>2.650619251070117E-2</v>
      </c>
      <c r="AI16">
        <v>0.17922538291620688</v>
      </c>
      <c r="AJ16">
        <v>2.6463692173852055E-2</v>
      </c>
      <c r="AK16">
        <v>0.16374640555223682</v>
      </c>
      <c r="AL16">
        <v>2.8021351126703977E-2</v>
      </c>
      <c r="AM16">
        <v>0.18347685206300604</v>
      </c>
      <c r="AN16">
        <v>2.6415455545382341E-2</v>
      </c>
      <c r="AO16">
        <v>0.17276126588793347</v>
      </c>
      <c r="AP16">
        <v>2.6997628199809078E-2</v>
      </c>
      <c r="AQ16">
        <v>0.15237941711147066</v>
      </c>
      <c r="AR16">
        <v>2.2420372746907783E-2</v>
      </c>
      <c r="AS16">
        <v>0.16389896243187402</v>
      </c>
      <c r="AT16">
        <v>2.2829479602609368E-2</v>
      </c>
      <c r="AU16">
        <v>0.18540771217269153</v>
      </c>
      <c r="AV16">
        <v>2.6046413478855356E-2</v>
      </c>
      <c r="AW16">
        <v>0.16109934407576529</v>
      </c>
      <c r="AX16">
        <v>2.2474078322886122E-2</v>
      </c>
      <c r="AY16">
        <v>0.1694087282151322</v>
      </c>
      <c r="AZ16">
        <v>2.6510606369176983E-2</v>
      </c>
      <c r="BA16">
        <v>0.20141009493479631</v>
      </c>
      <c r="BB16">
        <v>2.6597726413332565E-2</v>
      </c>
      <c r="BC16">
        <v>0.15797027871665384</v>
      </c>
      <c r="BD16">
        <v>2.6101130771068015E-2</v>
      </c>
      <c r="BE16">
        <v>0.19241107006853256</v>
      </c>
      <c r="BF16">
        <v>2.6100586611489212E-2</v>
      </c>
      <c r="BG16">
        <v>0.18018452208059346</v>
      </c>
      <c r="BH16">
        <v>3.6319015263965589E-2</v>
      </c>
      <c r="BI16">
        <v>0.17391750389601318</v>
      </c>
      <c r="BJ16">
        <v>2.6409977200495274E-2</v>
      </c>
      <c r="BK16">
        <v>0.18357320270130795</v>
      </c>
      <c r="BL16">
        <v>2.6931723053788294E-2</v>
      </c>
      <c r="BM16">
        <v>0.18453739630238039</v>
      </c>
      <c r="BN16">
        <v>2.6448086658805672E-2</v>
      </c>
      <c r="BO16">
        <v>0.18069559030610668</v>
      </c>
      <c r="BP16">
        <v>2.6666813519181348E-2</v>
      </c>
      <c r="BQ16">
        <v>0.17408964566317317</v>
      </c>
      <c r="BR16">
        <v>2.6519114785443179E-2</v>
      </c>
      <c r="BS16">
        <v>0.17541802537312381</v>
      </c>
      <c r="BT16">
        <v>2.8427247314325173E-2</v>
      </c>
      <c r="BU16">
        <v>0.17567469588520632</v>
      </c>
      <c r="BV16">
        <v>2.6402694646817923E-2</v>
      </c>
      <c r="BW16">
        <v>0.17352253180255531</v>
      </c>
      <c r="BX16">
        <v>3.07605458570001E-2</v>
      </c>
      <c r="BY16">
        <v>0.16386577218738096</v>
      </c>
      <c r="BZ16">
        <v>2.672240535895741E-2</v>
      </c>
      <c r="CA16">
        <v>0.1521022675167335</v>
      </c>
      <c r="CB16">
        <v>2.1975071737439351E-2</v>
      </c>
      <c r="CC16">
        <v>0.17590251744330507</v>
      </c>
      <c r="CD16">
        <v>2.606136931820438E-2</v>
      </c>
      <c r="CE16">
        <v>0.16181166452989032</v>
      </c>
      <c r="CF16">
        <v>2.2707323747406551E-2</v>
      </c>
      <c r="CG16">
        <v>0.17640911878368784</v>
      </c>
      <c r="CH16">
        <v>2.6014747786538846E-2</v>
      </c>
      <c r="CI16">
        <v>0.14464189942295647</v>
      </c>
      <c r="CJ16">
        <v>2.679581617765953E-2</v>
      </c>
      <c r="CK16">
        <v>0.18340903496292982</v>
      </c>
      <c r="CL16">
        <v>2.5887435381108454E-2</v>
      </c>
      <c r="CM16">
        <v>0.18076126626188102</v>
      </c>
      <c r="CN16">
        <v>2.7336861369810402E-2</v>
      </c>
      <c r="CO16">
        <v>0.16831351951028437</v>
      </c>
      <c r="CP16">
        <v>2.6299232549979835E-2</v>
      </c>
      <c r="CQ16">
        <v>0.17929590643122301</v>
      </c>
      <c r="CR16">
        <v>2.6638336354450048E-2</v>
      </c>
      <c r="CS16">
        <v>0.16353739448171989</v>
      </c>
      <c r="CT16">
        <v>2.7416092454495389E-2</v>
      </c>
      <c r="CU16">
        <v>0.20497028276028934</v>
      </c>
      <c r="CV16">
        <v>3.1573027939907315E-2</v>
      </c>
      <c r="CW16">
        <v>0.147111999192923</v>
      </c>
      <c r="CX16">
        <v>2.2274134902639912E-2</v>
      </c>
      <c r="CY16">
        <v>0.1732284283210675</v>
      </c>
      <c r="CZ16">
        <v>2.5828958001448642E-2</v>
      </c>
      <c r="DA16">
        <v>0.14764189877008541</v>
      </c>
      <c r="DB16">
        <v>2.4267487594853931E-2</v>
      </c>
      <c r="DC16">
        <v>0.17533085572741217</v>
      </c>
      <c r="DD16">
        <v>2.6267455353452922E-2</v>
      </c>
      <c r="DE16">
        <v>0.1709702807423493</v>
      </c>
      <c r="DF16">
        <v>2.72918449547132E-2</v>
      </c>
      <c r="DG16">
        <v>0.17731351970545542</v>
      </c>
      <c r="DH16">
        <v>2.690687425122E-2</v>
      </c>
      <c r="DI16">
        <v>0.14153872404578302</v>
      </c>
      <c r="DJ16">
        <v>2.2119704331693579E-2</v>
      </c>
      <c r="DK16">
        <v>0.20712598247265543</v>
      </c>
      <c r="DL16">
        <v>3.2788776663964847E-2</v>
      </c>
      <c r="DM16">
        <v>0.1677613200601874</v>
      </c>
      <c r="DN16">
        <v>2.5131892212163345E-2</v>
      </c>
    </row>
    <row r="17" spans="3:118" x14ac:dyDescent="0.3">
      <c r="C17">
        <v>0.185</v>
      </c>
      <c r="D17">
        <v>2.7019999999999999E-2</v>
      </c>
      <c r="E17">
        <v>0.20898509644561858</v>
      </c>
      <c r="F17">
        <v>3.0343961588782609E-2</v>
      </c>
      <c r="G17" t="s">
        <v>166</v>
      </c>
      <c r="H17" t="s">
        <v>166</v>
      </c>
      <c r="I17">
        <v>0.1150864510135966</v>
      </c>
      <c r="J17">
        <v>2.5635228262199706E-2</v>
      </c>
      <c r="K17">
        <v>0.16726188079185644</v>
      </c>
      <c r="L17">
        <v>2.4923032928059519E-2</v>
      </c>
      <c r="M17">
        <v>0.18363599422354351</v>
      </c>
      <c r="N17">
        <v>2.6930948468767396E-2</v>
      </c>
      <c r="O17">
        <v>0.17104780250309259</v>
      </c>
      <c r="P17">
        <v>2.6768654154230926E-2</v>
      </c>
      <c r="Q17">
        <v>0.16812745122483383</v>
      </c>
      <c r="R17">
        <v>2.5119037184075928E-2</v>
      </c>
      <c r="S17">
        <v>0.19264988056721366</v>
      </c>
      <c r="T17">
        <v>3.0563206679293013E-2</v>
      </c>
      <c r="U17">
        <v>0.18564942811699467</v>
      </c>
      <c r="V17">
        <v>2.8256122010676309E-2</v>
      </c>
      <c r="W17">
        <v>0.15897728391009741</v>
      </c>
      <c r="X17">
        <v>2.320427686656986E-2</v>
      </c>
      <c r="Y17">
        <v>0.19031334632520081</v>
      </c>
      <c r="Z17">
        <v>2.7062135455057593E-2</v>
      </c>
      <c r="AA17">
        <v>0.17573621284269678</v>
      </c>
      <c r="AB17">
        <v>2.6664131252835475E-2</v>
      </c>
      <c r="AC17">
        <v>0.19208616795848135</v>
      </c>
      <c r="AD17">
        <v>2.6807167626229079E-2</v>
      </c>
      <c r="AE17">
        <v>0.16383491415635118</v>
      </c>
      <c r="AF17">
        <v>2.7102116024353372E-2</v>
      </c>
      <c r="AG17">
        <v>0.17070219000778242</v>
      </c>
      <c r="AH17">
        <v>2.6405391243805188E-2</v>
      </c>
      <c r="AI17">
        <v>0.18243463070900529</v>
      </c>
      <c r="AJ17">
        <v>2.6492747159811744E-2</v>
      </c>
      <c r="AK17">
        <v>0.16425549684761445</v>
      </c>
      <c r="AL17">
        <v>2.7894812045245417E-2</v>
      </c>
      <c r="AM17">
        <v>0.18645174258655534</v>
      </c>
      <c r="AN17">
        <v>2.6400603667855096E-2</v>
      </c>
      <c r="AO17">
        <v>0.17302892073064913</v>
      </c>
      <c r="AP17">
        <v>2.68837056720212E-2</v>
      </c>
      <c r="AQ17">
        <v>0.15528753730811037</v>
      </c>
      <c r="AR17">
        <v>2.2417325592172351E-2</v>
      </c>
      <c r="AS17">
        <v>0.16593785281744072</v>
      </c>
      <c r="AT17">
        <v>2.2808196979059683E-2</v>
      </c>
      <c r="AU17">
        <v>0.18908437746424325</v>
      </c>
      <c r="AV17">
        <v>2.6014729318380194E-2</v>
      </c>
      <c r="AW17">
        <v>0.16340625241931106</v>
      </c>
      <c r="AX17">
        <v>2.2494517295031952E-2</v>
      </c>
      <c r="AY17">
        <v>0.17308548305453922</v>
      </c>
      <c r="AZ17">
        <v>2.6483494967268307E-2</v>
      </c>
      <c r="BA17">
        <v>0.20508697018336874</v>
      </c>
      <c r="BB17">
        <v>2.6582963977903905E-2</v>
      </c>
      <c r="BC17">
        <v>0.15845228692318533</v>
      </c>
      <c r="BD17">
        <v>2.598089741523784E-2</v>
      </c>
      <c r="BE17">
        <v>0.19608803119547891</v>
      </c>
      <c r="BF17">
        <v>2.6095240635140633E-2</v>
      </c>
      <c r="BG17">
        <v>0.17631779261247657</v>
      </c>
      <c r="BH17">
        <v>3.6015081601138026E-2</v>
      </c>
      <c r="BI17">
        <v>0.1772600504349322</v>
      </c>
      <c r="BJ17">
        <v>2.6387415658970247E-2</v>
      </c>
      <c r="BK17">
        <v>0.18382766057200331</v>
      </c>
      <c r="BL17">
        <v>2.6815779856894081E-2</v>
      </c>
      <c r="BM17">
        <v>0.18483370913711455</v>
      </c>
      <c r="BN17">
        <v>2.6329934749019953E-2</v>
      </c>
      <c r="BO17">
        <v>0.18094762808276035</v>
      </c>
      <c r="BP17">
        <v>2.6551883369749466E-2</v>
      </c>
      <c r="BQ17">
        <v>0.17443761851524406</v>
      </c>
      <c r="BR17">
        <v>2.6405818269432241E-2</v>
      </c>
      <c r="BS17">
        <v>0.17584611581151757</v>
      </c>
      <c r="BT17">
        <v>2.8275143264941356E-2</v>
      </c>
      <c r="BU17">
        <v>0.17590726880086793</v>
      </c>
      <c r="BV17">
        <v>2.627675255873425E-2</v>
      </c>
      <c r="BW17">
        <v>0.17405790436214783</v>
      </c>
      <c r="BX17">
        <v>3.0563753442146829E-2</v>
      </c>
      <c r="BY17">
        <v>0.16424025256369773</v>
      </c>
      <c r="BZ17">
        <v>2.6595352323337377E-2</v>
      </c>
      <c r="CA17">
        <v>0.15400745650177763</v>
      </c>
      <c r="CB17">
        <v>2.1948001884154834E-2</v>
      </c>
      <c r="CC17">
        <v>0.17991370654362202</v>
      </c>
      <c r="CD17">
        <v>2.6062201413156769E-2</v>
      </c>
      <c r="CE17">
        <v>0.16371767943132287</v>
      </c>
      <c r="CF17">
        <v>2.2722302087131024E-2</v>
      </c>
      <c r="CG17">
        <v>0.18008590803781613</v>
      </c>
      <c r="CH17">
        <v>2.6008329491424759E-2</v>
      </c>
      <c r="CI17">
        <v>0.14504408605427163</v>
      </c>
      <c r="CJ17">
        <v>2.6634626559875366E-2</v>
      </c>
      <c r="CK17">
        <v>0.18708581683159811</v>
      </c>
      <c r="CL17">
        <v>2.5863030628077672E-2</v>
      </c>
      <c r="CM17">
        <v>0.18102937483877687</v>
      </c>
      <c r="CN17">
        <v>2.7227535741460834E-2</v>
      </c>
      <c r="CO17">
        <v>0.16863524662536378</v>
      </c>
      <c r="CP17">
        <v>2.6156932063800938E-2</v>
      </c>
      <c r="CQ17">
        <v>0.18146852016982482</v>
      </c>
      <c r="CR17">
        <v>2.6610650484146736E-2</v>
      </c>
      <c r="CS17">
        <v>0.16383312955652082</v>
      </c>
      <c r="CT17">
        <v>2.727471645074549E-2</v>
      </c>
      <c r="CU17">
        <v>0.20545452545626783</v>
      </c>
      <c r="CV17">
        <v>3.1394691226457612E-2</v>
      </c>
      <c r="CW17">
        <v>0.14895104779550664</v>
      </c>
      <c r="CX17">
        <v>2.2332531867258528E-2</v>
      </c>
      <c r="CY17">
        <v>0.17348853014822724</v>
      </c>
      <c r="CZ17">
        <v>2.5716961162808086E-2</v>
      </c>
      <c r="DA17">
        <v>0.14804308473973068</v>
      </c>
      <c r="DB17">
        <v>2.4140314773687114E-2</v>
      </c>
      <c r="DC17">
        <v>0.17813860825174177</v>
      </c>
      <c r="DD17">
        <v>2.6248513507531355E-2</v>
      </c>
      <c r="DE17">
        <v>0.17145373850314993</v>
      </c>
      <c r="DF17">
        <v>2.7151630237803821E-2</v>
      </c>
      <c r="DG17">
        <v>0.17763539022819363</v>
      </c>
      <c r="DH17">
        <v>2.6806557543817659E-2</v>
      </c>
      <c r="DI17">
        <v>0.14401218832174267</v>
      </c>
      <c r="DJ17">
        <v>2.2104228304001765E-2</v>
      </c>
      <c r="DK17">
        <v>0.20347814869699957</v>
      </c>
      <c r="DL17">
        <v>3.2610602243961187E-2</v>
      </c>
      <c r="DM17">
        <v>0.16803633841446319</v>
      </c>
      <c r="DN17">
        <v>2.4924727794285888E-2</v>
      </c>
    </row>
    <row r="18" spans="3:118" x14ac:dyDescent="0.3">
      <c r="C18">
        <v>0.15679999999999999</v>
      </c>
      <c r="D18">
        <v>2.2769999999999999E-2</v>
      </c>
      <c r="E18">
        <v>0.21516829401727566</v>
      </c>
      <c r="F18">
        <v>3.1172194327345526E-2</v>
      </c>
      <c r="I18">
        <v>0.11745869887891672</v>
      </c>
      <c r="J18">
        <v>2.5399949677678831E-2</v>
      </c>
      <c r="K18">
        <v>0.16780176799672888</v>
      </c>
      <c r="L18">
        <v>2.4807134909358149E-2</v>
      </c>
      <c r="M18">
        <v>0.18458624354547135</v>
      </c>
      <c r="N18">
        <v>2.6781475048004634E-2</v>
      </c>
      <c r="O18">
        <v>0.17175362520102211</v>
      </c>
      <c r="P18">
        <v>2.664851336101123E-2</v>
      </c>
      <c r="Q18">
        <v>0.16872605300682564</v>
      </c>
      <c r="R18">
        <v>2.4998242095497687E-2</v>
      </c>
      <c r="S18">
        <v>0.1939950064282758</v>
      </c>
      <c r="T18">
        <v>3.0446920253663315E-2</v>
      </c>
      <c r="U18">
        <v>0.1869941217264294</v>
      </c>
      <c r="V18">
        <v>2.8098679494564547E-2</v>
      </c>
      <c r="W18">
        <v>0.16162474917096126</v>
      </c>
      <c r="X18">
        <v>2.3213210305369186E-2</v>
      </c>
      <c r="Y18">
        <v>0.19369234796113574</v>
      </c>
      <c r="Z18">
        <v>2.708524443676194E-2</v>
      </c>
      <c r="AA18">
        <v>0.18026477186693343</v>
      </c>
      <c r="AB18">
        <v>2.667027701704008E-2</v>
      </c>
      <c r="AC18">
        <v>0.19591802554881108</v>
      </c>
      <c r="AD18">
        <v>2.6825272227725721E-2</v>
      </c>
      <c r="AE18">
        <v>0.16470780382329508</v>
      </c>
      <c r="AF18">
        <v>2.6984553475375959E-2</v>
      </c>
      <c r="AG18">
        <v>0.1713034357555677</v>
      </c>
      <c r="AH18">
        <v>2.6310473025479397E-2</v>
      </c>
      <c r="AI18">
        <v>0.18577879681742757</v>
      </c>
      <c r="AJ18">
        <v>2.6553985208329876E-2</v>
      </c>
      <c r="AK18">
        <v>0.16575863207098634</v>
      </c>
      <c r="AL18">
        <v>2.7781174093878591E-2</v>
      </c>
      <c r="AM18">
        <v>0.18955206371790057</v>
      </c>
      <c r="AN18">
        <v>2.641648822480136E-2</v>
      </c>
      <c r="AO18">
        <v>0.17381976918104705</v>
      </c>
      <c r="AP18">
        <v>2.677573986037874E-2</v>
      </c>
      <c r="AQ18">
        <v>0.15831818823708499</v>
      </c>
      <c r="AR18">
        <v>2.2442850020523656E-2</v>
      </c>
      <c r="AS18">
        <v>0.16806279205090588</v>
      </c>
      <c r="AT18">
        <v>2.2810554500847197E-2</v>
      </c>
      <c r="AU18">
        <v>0.19291623510099612</v>
      </c>
      <c r="AV18">
        <v>2.6017498059347742E-2</v>
      </c>
      <c r="AW18">
        <v>0.16580987109235401</v>
      </c>
      <c r="AX18">
        <v>2.2546995923908086E-2</v>
      </c>
      <c r="AY18">
        <v>0.17691734067079681</v>
      </c>
      <c r="AZ18">
        <v>2.6494987169227005E-2</v>
      </c>
      <c r="BA18">
        <v>0.20891882773045825</v>
      </c>
      <c r="BB18">
        <v>2.6606848163943011E-2</v>
      </c>
      <c r="BC18">
        <v>0.15987603358857275</v>
      </c>
      <c r="BD18">
        <v>2.5870676941717945E-2</v>
      </c>
      <c r="BE18">
        <v>0.19991988866405122</v>
      </c>
      <c r="BF18">
        <v>2.6128356839030305E-2</v>
      </c>
      <c r="BG18">
        <v>0.17347893553170793</v>
      </c>
      <c r="BH18">
        <v>3.5697097854948942E-2</v>
      </c>
      <c r="BI18">
        <v>0.18074355733973449</v>
      </c>
      <c r="BJ18">
        <v>2.6401519809132735E-2</v>
      </c>
      <c r="BK18">
        <v>0.18457914424624122</v>
      </c>
      <c r="BL18">
        <v>2.6706576820283944E-2</v>
      </c>
      <c r="BM18">
        <v>0.18570545206142997</v>
      </c>
      <c r="BN18">
        <v>2.6227082370501507E-2</v>
      </c>
      <c r="BO18">
        <v>0.18169144850706845</v>
      </c>
      <c r="BP18">
        <v>2.6444737771757956E-2</v>
      </c>
      <c r="BQ18">
        <v>0.17546574211479041</v>
      </c>
      <c r="BR18">
        <v>2.6299260234893145E-2</v>
      </c>
      <c r="BS18">
        <v>0.17711132289948167</v>
      </c>
      <c r="BT18">
        <v>2.8130681293935311E-2</v>
      </c>
      <c r="BU18">
        <v>0.17658968345993567</v>
      </c>
      <c r="BV18">
        <v>2.6165374982932532E-2</v>
      </c>
      <c r="BW18">
        <v>0.17563966138800138</v>
      </c>
      <c r="BX18">
        <v>3.0378160245676498E-2</v>
      </c>
      <c r="BY18">
        <v>0.16534721432517177</v>
      </c>
      <c r="BZ18">
        <v>2.6474184037298731E-2</v>
      </c>
      <c r="CA18">
        <v>0.15599305545816428</v>
      </c>
      <c r="CB18">
        <v>2.1949448824802695E-2</v>
      </c>
      <c r="CC18">
        <v>0.18409391473210973</v>
      </c>
      <c r="CD18">
        <v>2.6099311486454457E-2</v>
      </c>
      <c r="CE18">
        <v>0.16570327610314428</v>
      </c>
      <c r="CF18">
        <v>2.2772740108666423E-2</v>
      </c>
      <c r="CG18">
        <v>0.18391776563917731</v>
      </c>
      <c r="CH18">
        <v>2.6029591308922684E-2</v>
      </c>
      <c r="CI18">
        <v>0.14623103228704981</v>
      </c>
      <c r="CJ18">
        <v>2.6485472082813023E-2</v>
      </c>
      <c r="CK18">
        <v>0.19091767443648466</v>
      </c>
      <c r="CL18">
        <v>2.5877267096913958E-2</v>
      </c>
      <c r="CM18">
        <v>0.18182065717665072</v>
      </c>
      <c r="CN18">
        <v>2.7126184676770082E-2</v>
      </c>
      <c r="CO18">
        <v>0.16958478239264907</v>
      </c>
      <c r="CP18">
        <v>2.6024380716832659E-2</v>
      </c>
      <c r="CQ18">
        <v>0.18373279967509776</v>
      </c>
      <c r="CR18">
        <v>2.6614507396067126E-2</v>
      </c>
      <c r="CS18">
        <v>0.16470432005135605</v>
      </c>
      <c r="CT18">
        <v>2.7145808707040368E-2</v>
      </c>
      <c r="CU18">
        <v>0.20688040877646485</v>
      </c>
      <c r="CV18">
        <v>3.1238875979137555E-2</v>
      </c>
      <c r="CW18">
        <v>0.15086697486206224</v>
      </c>
      <c r="CX18">
        <v>2.2411787368769916E-2</v>
      </c>
      <c r="CY18">
        <v>0.17425610892592358</v>
      </c>
      <c r="CZ18">
        <v>2.5612963999670606E-2</v>
      </c>
      <c r="DA18">
        <v>0.14922907407308922</v>
      </c>
      <c r="DB18">
        <v>2.4018809819208932E-2</v>
      </c>
      <c r="DC18">
        <v>0.18106475404428388</v>
      </c>
      <c r="DD18">
        <v>2.6261287568969782E-2</v>
      </c>
      <c r="DE18">
        <v>0.17287887128179658</v>
      </c>
      <c r="DF18">
        <v>2.7031011431019245E-2</v>
      </c>
      <c r="DG18">
        <v>0.17858506312700503</v>
      </c>
      <c r="DH18">
        <v>2.6716443391931674E-2</v>
      </c>
      <c r="DI18">
        <v>0.14658998344096377</v>
      </c>
      <c r="DJ18">
        <v>2.2113524080625432E-2</v>
      </c>
      <c r="DK18">
        <v>0.2007992584263342</v>
      </c>
      <c r="DL18">
        <v>3.2419863795442698E-2</v>
      </c>
      <c r="DM18">
        <v>0.16883422618804453</v>
      </c>
      <c r="DN18">
        <v>2.4745327820172389E-2</v>
      </c>
    </row>
    <row r="19" spans="3:118" x14ac:dyDescent="0.3">
      <c r="C19">
        <v>0.16700000000000001</v>
      </c>
      <c r="D19">
        <v>2.3099999999999999E-2</v>
      </c>
      <c r="E19">
        <v>0.22138311475147021</v>
      </c>
      <c r="F19">
        <v>3.2001092833355615E-2</v>
      </c>
      <c r="I19">
        <v>0.12129686255224795</v>
      </c>
      <c r="J19">
        <v>2.5187836835707036E-2</v>
      </c>
      <c r="K19">
        <v>0.16867373440050665</v>
      </c>
      <c r="L19">
        <v>2.4708406980293692E-2</v>
      </c>
      <c r="M19">
        <v>0.1861227383908069</v>
      </c>
      <c r="N19">
        <v>2.665160431990558E-2</v>
      </c>
      <c r="O19">
        <v>0.17289415220566862</v>
      </c>
      <c r="P19">
        <v>2.6547230604417955E-2</v>
      </c>
      <c r="Q19">
        <v>0.16969063645507504</v>
      </c>
      <c r="R19">
        <v>2.4904620810871636E-2</v>
      </c>
      <c r="S19">
        <v>0.19617074170449947</v>
      </c>
      <c r="T19">
        <v>3.0348687395125071E-2</v>
      </c>
      <c r="U19">
        <v>0.18916946341674165</v>
      </c>
      <c r="V19">
        <v>2.7958776610289761E-2</v>
      </c>
      <c r="W19">
        <v>0.16416489113258051</v>
      </c>
      <c r="X19">
        <v>2.3246187880151224E-2</v>
      </c>
      <c r="Y19">
        <v>0.19693424563004033</v>
      </c>
      <c r="Z19">
        <v>2.7141144307025817E-2</v>
      </c>
      <c r="AA19">
        <v>0.18460985254362808</v>
      </c>
      <c r="AB19">
        <v>2.6705565397969141E-2</v>
      </c>
      <c r="AC19">
        <v>0.19959449611611327</v>
      </c>
      <c r="AD19">
        <v>2.6878595887906413E-2</v>
      </c>
      <c r="AE19">
        <v>0.16611792144766249</v>
      </c>
      <c r="AF19">
        <v>2.6891703652838082E-2</v>
      </c>
      <c r="AG19">
        <v>0.17227602213187337</v>
      </c>
      <c r="AH19">
        <v>2.6225586237332777E-2</v>
      </c>
      <c r="AI19">
        <v>0.18898695679189095</v>
      </c>
      <c r="AJ19">
        <v>2.6642445176912208E-2</v>
      </c>
      <c r="AK19">
        <v>0.16819011700024813</v>
      </c>
      <c r="AL19">
        <v>2.7685403796373624E-2</v>
      </c>
      <c r="AM19">
        <v>0.19252664587729984</v>
      </c>
      <c r="AN19">
        <v>2.646182234388645E-2</v>
      </c>
      <c r="AO19">
        <v>0.17509924736693289</v>
      </c>
      <c r="AP19">
        <v>2.6678449388927921E-2</v>
      </c>
      <c r="AQ19">
        <v>0.16122584458410411</v>
      </c>
      <c r="AR19">
        <v>2.2494878194576289E-2</v>
      </c>
      <c r="AS19">
        <v>0.17010163019307434</v>
      </c>
      <c r="AT19">
        <v>2.2836361175577406E-2</v>
      </c>
      <c r="AU19">
        <v>0.19659285076615524</v>
      </c>
      <c r="AV19">
        <v>2.6054495394831144E-2</v>
      </c>
      <c r="AW19">
        <v>0.16811547320487488</v>
      </c>
      <c r="AX19">
        <v>2.2627262703105399E-2</v>
      </c>
      <c r="AY19">
        <v>0.18059386674877045</v>
      </c>
      <c r="AZ19">
        <v>2.6544151945197141E-2</v>
      </c>
      <c r="BA19">
        <v>0.21259523326653396</v>
      </c>
      <c r="BB19">
        <v>2.6667444016741714E-2</v>
      </c>
      <c r="BC19">
        <v>0.16217929415164412</v>
      </c>
      <c r="BD19">
        <v>2.5775286514097662E-2</v>
      </c>
      <c r="BE19">
        <v>0.20359620817107965</v>
      </c>
      <c r="BF19">
        <v>2.6197252345268728E-2</v>
      </c>
      <c r="BG19">
        <v>0.17174538745910278</v>
      </c>
      <c r="BH19">
        <v>3.537373779307261E-2</v>
      </c>
      <c r="BI19">
        <v>0.18408581159820625</v>
      </c>
      <c r="BJ19">
        <v>2.6451147016617185E-2</v>
      </c>
      <c r="BK19">
        <v>0.18579481028143874</v>
      </c>
      <c r="BL19">
        <v>2.6608886640672062E-2</v>
      </c>
      <c r="BM19">
        <v>0.18711452572644738</v>
      </c>
      <c r="BN19">
        <v>2.6144024665732058E-2</v>
      </c>
      <c r="BO19">
        <v>0.18289454305724237</v>
      </c>
      <c r="BP19">
        <v>2.6350059501980664E-2</v>
      </c>
      <c r="BQ19">
        <v>0.17712908252702761</v>
      </c>
      <c r="BR19">
        <v>2.6204097779257425E-2</v>
      </c>
      <c r="BS19">
        <v>0.17915835101613489</v>
      </c>
      <c r="BT19">
        <v>2.8000175082645445E-2</v>
      </c>
      <c r="BU19">
        <v>0.17769211506721941</v>
      </c>
      <c r="BV19">
        <v>2.6073429653924205E-2</v>
      </c>
      <c r="BW19">
        <v>0.17819867250800833</v>
      </c>
      <c r="BX19">
        <v>3.021187756665248E-2</v>
      </c>
      <c r="BY19">
        <v>0.16713827793103486</v>
      </c>
      <c r="BZ19">
        <v>2.6364196136371316E-2</v>
      </c>
      <c r="CA19">
        <v>0.15789820296725865</v>
      </c>
      <c r="CB19">
        <v>2.1979295336856927E-2</v>
      </c>
      <c r="CC19">
        <v>0.18810448640199237</v>
      </c>
      <c r="CD19">
        <v>2.616969310066097E-2</v>
      </c>
      <c r="CE19">
        <v>0.16760759331180169</v>
      </c>
      <c r="CF19">
        <v>2.2854551623474412E-2</v>
      </c>
      <c r="CG19">
        <v>0.1875942572738438</v>
      </c>
      <c r="CH19">
        <v>2.6076810733027832E-2</v>
      </c>
      <c r="CI19">
        <v>0.14815086287531856</v>
      </c>
      <c r="CJ19">
        <v>2.6354871512842711E-2</v>
      </c>
      <c r="CK19">
        <v>0.19459417346337626</v>
      </c>
      <c r="CL19">
        <v>2.5928991433579737E-2</v>
      </c>
      <c r="CM19">
        <v>0.18310053044034358</v>
      </c>
      <c r="CN19">
        <v>2.7037237703601499E-2</v>
      </c>
      <c r="CO19">
        <v>0.17112062754273183</v>
      </c>
      <c r="CP19">
        <v>2.590737163898944E-2</v>
      </c>
      <c r="CQ19">
        <v>0.18590530648771336</v>
      </c>
      <c r="CR19">
        <v>2.6649594626145367E-2</v>
      </c>
      <c r="CS19">
        <v>0.1661128907611655</v>
      </c>
      <c r="CT19">
        <v>2.7035003110347917E-2</v>
      </c>
      <c r="CU19">
        <v>0.20918561477764047</v>
      </c>
      <c r="CV19">
        <v>3.1112392071939533E-2</v>
      </c>
      <c r="CW19">
        <v>0.15270456337611452</v>
      </c>
      <c r="CX19">
        <v>2.2505480597792241E-2</v>
      </c>
      <c r="CY19">
        <v>0.17549761777831963</v>
      </c>
      <c r="CZ19">
        <v>2.5521511687099062E-2</v>
      </c>
      <c r="DA19">
        <v>0.15114803334528501</v>
      </c>
      <c r="DB19">
        <v>2.3908283080975534E-2</v>
      </c>
      <c r="DC19">
        <v>0.18387223417538584</v>
      </c>
      <c r="DD19">
        <v>2.6304742659280726E-2</v>
      </c>
      <c r="DE19">
        <v>0.17518339393731655</v>
      </c>
      <c r="DF19">
        <v>2.6935260155009202E-2</v>
      </c>
      <c r="DG19">
        <v>0.18012103313917538</v>
      </c>
      <c r="DH19">
        <v>2.6640470216415139E-2</v>
      </c>
      <c r="DI19">
        <v>0.14906327177362491</v>
      </c>
      <c r="DJ19">
        <v>2.2146838573026646E-2</v>
      </c>
      <c r="DK19">
        <v>0.19916238480389728</v>
      </c>
      <c r="DL19">
        <v>3.2221764166066938E-2</v>
      </c>
      <c r="DM19">
        <v>0.17012011185653558</v>
      </c>
      <c r="DN19">
        <v>2.4601532929548201E-2</v>
      </c>
    </row>
    <row r="20" spans="3:118" x14ac:dyDescent="0.3">
      <c r="C20">
        <v>0.191</v>
      </c>
      <c r="D20">
        <v>2.6440000000000002E-2</v>
      </c>
      <c r="E20">
        <v>0.22762972038076801</v>
      </c>
      <c r="F20">
        <v>3.2830657641984562E-2</v>
      </c>
      <c r="I20">
        <v>0.12643319586351306</v>
      </c>
      <c r="J20">
        <v>2.5008160085308824E-2</v>
      </c>
      <c r="K20">
        <v>0.16983967088718563</v>
      </c>
      <c r="L20">
        <v>2.4631164025115428E-2</v>
      </c>
      <c r="M20">
        <v>0.18817832656188868</v>
      </c>
      <c r="N20">
        <v>2.6547012258477058E-2</v>
      </c>
      <c r="O20">
        <v>0.17441953701407323</v>
      </c>
      <c r="P20">
        <v>2.6469232426922815E-2</v>
      </c>
      <c r="Q20">
        <v>0.1709790446443086</v>
      </c>
      <c r="R20">
        <v>2.4842265029580708E-2</v>
      </c>
      <c r="S20">
        <v>0.19908199632397755</v>
      </c>
      <c r="T20">
        <v>3.0272801350969956E-2</v>
      </c>
      <c r="U20">
        <v>0.19208038031761721</v>
      </c>
      <c r="V20">
        <v>2.7842527785223278E-2</v>
      </c>
      <c r="W20">
        <v>0.16639192260003066</v>
      </c>
      <c r="X20">
        <v>2.3300537943932317E-2</v>
      </c>
      <c r="Y20">
        <v>0.19977640006308772</v>
      </c>
      <c r="Z20">
        <v>2.7225306390809768E-2</v>
      </c>
      <c r="AA20">
        <v>0.18841944227754465</v>
      </c>
      <c r="AB20">
        <v>2.6767137540867871E-2</v>
      </c>
      <c r="AC20">
        <v>0.20281773387983745</v>
      </c>
      <c r="AD20">
        <v>2.6962818640951333E-2</v>
      </c>
      <c r="AE20">
        <v>0.16800363812277344</v>
      </c>
      <c r="AF20">
        <v>2.6827624539527521E-2</v>
      </c>
      <c r="AG20">
        <v>0.1735774424450677</v>
      </c>
      <c r="AH20">
        <v>2.6154440839339339E-2</v>
      </c>
      <c r="AI20">
        <v>0.19179920459092648</v>
      </c>
      <c r="AJ20">
        <v>2.6750960564995895E-2</v>
      </c>
      <c r="AK20">
        <v>0.17144368407643187</v>
      </c>
      <c r="AL20">
        <v>2.7611686774288352E-2</v>
      </c>
      <c r="AM20">
        <v>0.19513450610871988</v>
      </c>
      <c r="AN20">
        <v>2.6532933324394482E-2</v>
      </c>
      <c r="AO20">
        <v>0.17681143595196597</v>
      </c>
      <c r="AP20">
        <v>2.659608631812262E-2</v>
      </c>
      <c r="AQ20">
        <v>0.16377494532443035</v>
      </c>
      <c r="AR20">
        <v>2.2569195101091972E-2</v>
      </c>
      <c r="AS20">
        <v>0.17188919270310493</v>
      </c>
      <c r="AT20">
        <v>2.2883526299941875E-2</v>
      </c>
      <c r="AU20">
        <v>0.19981636692420468</v>
      </c>
      <c r="AV20">
        <v>2.6122724020741162E-2</v>
      </c>
      <c r="AW20">
        <v>0.17013627258566097</v>
      </c>
      <c r="AX20">
        <v>2.2728814895538241E-2</v>
      </c>
      <c r="AY20">
        <v>0.18381721101076523</v>
      </c>
      <c r="AZ20">
        <v>2.6627006257423796E-2</v>
      </c>
      <c r="BA20">
        <v>0.21581834627948859</v>
      </c>
      <c r="BB20">
        <v>2.6759842420683678E-2</v>
      </c>
      <c r="BC20">
        <v>0.16526140507352288</v>
      </c>
      <c r="BD20">
        <v>2.5698895151798049E-2</v>
      </c>
      <c r="BE20">
        <v>0.20681915617401869</v>
      </c>
      <c r="BF20">
        <v>2.6296345649677817E-2</v>
      </c>
      <c r="BG20">
        <v>0.17116443506705931</v>
      </c>
      <c r="BH20">
        <v>3.5053821835060256E-2</v>
      </c>
      <c r="BI20">
        <v>0.18701604364747756</v>
      </c>
      <c r="BJ20">
        <v>2.6532276780217572E-2</v>
      </c>
      <c r="BK20">
        <v>0.18742152823844485</v>
      </c>
      <c r="BL20">
        <v>2.652697884767696E-2</v>
      </c>
      <c r="BM20">
        <v>0.18899934685151992</v>
      </c>
      <c r="BN20">
        <v>2.6084391654965119E-2</v>
      </c>
      <c r="BO20">
        <v>0.18450433072835135</v>
      </c>
      <c r="BP20">
        <v>2.6271986455123599E-2</v>
      </c>
      <c r="BQ20">
        <v>0.17935494379434808</v>
      </c>
      <c r="BR20">
        <v>2.6124489958476486E-2</v>
      </c>
      <c r="BS20">
        <v>0.18189773521004873</v>
      </c>
      <c r="BT20">
        <v>2.7889328378743406E-2</v>
      </c>
      <c r="BU20">
        <v>0.17916638207142704</v>
      </c>
      <c r="BV20">
        <v>2.6004935023789578E-2</v>
      </c>
      <c r="BW20">
        <v>0.18162309665672663</v>
      </c>
      <c r="BX20">
        <v>3.0072172756060937E-2</v>
      </c>
      <c r="BY20">
        <v>0.16953516530723403</v>
      </c>
      <c r="BZ20">
        <v>2.6270195619606165E-2</v>
      </c>
      <c r="CA20">
        <v>0.15956855530822245</v>
      </c>
      <c r="CB20">
        <v>2.203512343341494E-2</v>
      </c>
      <c r="CC20">
        <v>0.19162050888836407</v>
      </c>
      <c r="CD20">
        <v>2.6267644355968869E-2</v>
      </c>
      <c r="CE20">
        <v>0.16927635460246016</v>
      </c>
      <c r="CF20">
        <v>2.2961108749177065E-2</v>
      </c>
      <c r="CG20">
        <v>0.19081753545451249</v>
      </c>
      <c r="CH20">
        <v>2.6146162326823937E-2</v>
      </c>
      <c r="CI20">
        <v>0.15071967201000136</v>
      </c>
      <c r="CJ20">
        <v>2.62485327215632E-2</v>
      </c>
      <c r="CK20">
        <v>0.19781746582609572</v>
      </c>
      <c r="CL20">
        <v>2.6014013239934821E-2</v>
      </c>
      <c r="CM20">
        <v>0.18481305802671871</v>
      </c>
      <c r="CN20">
        <v>2.6964582231497482E-2</v>
      </c>
      <c r="CO20">
        <v>0.17317565827275067</v>
      </c>
      <c r="CP20">
        <v>2.5811018688444883E-2</v>
      </c>
      <c r="CQ20">
        <v>0.18781003702610902</v>
      </c>
      <c r="CR20">
        <v>2.6713069615672307E-2</v>
      </c>
      <c r="CS20">
        <v>0.16799728038685832</v>
      </c>
      <c r="CT20">
        <v>2.6947142396947839E-2</v>
      </c>
      <c r="CU20">
        <v>0.21226939489593769</v>
      </c>
      <c r="CV20">
        <v>3.1020767458545234E-2</v>
      </c>
      <c r="CW20">
        <v>0.15431494284481462</v>
      </c>
      <c r="CX20">
        <v>2.2606021086125194E-2</v>
      </c>
      <c r="CY20">
        <v>0.17715879681114519</v>
      </c>
      <c r="CZ20">
        <v>2.544660112998972E-2</v>
      </c>
      <c r="DA20">
        <v>0.15371609482793486</v>
      </c>
      <c r="DB20">
        <v>2.381356510781386E-2</v>
      </c>
      <c r="DC20">
        <v>0.18633360330155299</v>
      </c>
      <c r="DD20">
        <v>2.6375358305484566E-2</v>
      </c>
      <c r="DE20">
        <v>0.17826658777133705</v>
      </c>
      <c r="DF20">
        <v>2.6868561200000932E-2</v>
      </c>
      <c r="DG20">
        <v>0.18217617100477099</v>
      </c>
      <c r="DH20">
        <v>2.6581958409597865E-2</v>
      </c>
      <c r="DI20">
        <v>0.15123168220822597</v>
      </c>
      <c r="DJ20">
        <v>2.2201472839159967E-2</v>
      </c>
      <c r="DK20">
        <v>0.19861217747509788</v>
      </c>
      <c r="DL20">
        <v>3.2021706997316102E-2</v>
      </c>
      <c r="DM20">
        <v>0.1718377960458593</v>
      </c>
      <c r="DN20">
        <v>2.4499627649138038E-2</v>
      </c>
    </row>
    <row r="21" spans="3:118" x14ac:dyDescent="0.3">
      <c r="C21">
        <v>0.1646</v>
      </c>
      <c r="D21">
        <v>2.2890000000000001E-2</v>
      </c>
      <c r="E21">
        <v>0.2339082734648954</v>
      </c>
      <c r="F21">
        <v>3.3660889288833262E-2</v>
      </c>
      <c r="I21">
        <v>0.13264321640014795</v>
      </c>
      <c r="J21">
        <v>2.4868772162661302E-2</v>
      </c>
      <c r="K21">
        <v>0.1712486204375139</v>
      </c>
      <c r="L21">
        <v>2.4578781931617468E-2</v>
      </c>
      <c r="M21">
        <v>0.19066316899183405</v>
      </c>
      <c r="N21">
        <v>2.6472270038691886E-2</v>
      </c>
      <c r="O21">
        <v>0.17626311299050029</v>
      </c>
      <c r="P21">
        <v>2.6417927723159131E-2</v>
      </c>
      <c r="Q21">
        <v>0.17253496795418838</v>
      </c>
      <c r="R21">
        <v>2.4813899998483546E-2</v>
      </c>
      <c r="S21">
        <v>0.20260153449008919</v>
      </c>
      <c r="T21">
        <v>3.022257870546919E-2</v>
      </c>
      <c r="U21">
        <v>0.19559965139235877</v>
      </c>
      <c r="V21">
        <v>2.7755013650844255E-2</v>
      </c>
      <c r="W21">
        <v>0.1681254227284851</v>
      </c>
      <c r="X21">
        <v>2.3371857377777205E-2</v>
      </c>
      <c r="Y21">
        <v>0.20198855681105568</v>
      </c>
      <c r="Z21">
        <v>2.7330912376616806E-2</v>
      </c>
      <c r="AA21">
        <v>0.19138491076494379</v>
      </c>
      <c r="AB21">
        <v>2.6850005236902248E-2</v>
      </c>
      <c r="AC21">
        <v>0.20532661128569984</v>
      </c>
      <c r="AD21">
        <v>2.707111726030078E-2</v>
      </c>
      <c r="AE21">
        <v>0.17028253898125301</v>
      </c>
      <c r="AF21">
        <v>2.6795116700181653E-2</v>
      </c>
      <c r="AG21">
        <v>0.17515081838255653</v>
      </c>
      <c r="AH21">
        <v>2.6100146226784891E-2</v>
      </c>
      <c r="AI21">
        <v>0.19398770862293793</v>
      </c>
      <c r="AJ21">
        <v>2.687074010120425E-2</v>
      </c>
      <c r="AK21">
        <v>0.17537713680596134</v>
      </c>
      <c r="AL21">
        <v>2.7563244815221429E-2</v>
      </c>
      <c r="AM21">
        <v>0.19716437108575302</v>
      </c>
      <c r="AN21">
        <v>2.6624060177597973E-2</v>
      </c>
      <c r="AO21">
        <v>0.1788815040789879</v>
      </c>
      <c r="AP21">
        <v>2.6532250309378894E-2</v>
      </c>
      <c r="AQ21">
        <v>0.1657589774761683</v>
      </c>
      <c r="AR21">
        <v>2.2659780026284465E-2</v>
      </c>
      <c r="AS21">
        <v>0.17328066189747857</v>
      </c>
      <c r="AT21">
        <v>2.2948228836066384E-2</v>
      </c>
      <c r="AU21">
        <v>0.2023256334670081</v>
      </c>
      <c r="AV21">
        <v>2.6216656459577829E-2</v>
      </c>
      <c r="AW21">
        <v>0.17170855608703767</v>
      </c>
      <c r="AX21">
        <v>2.284342534652985E-2</v>
      </c>
      <c r="AY21">
        <v>0.18632623727464082</v>
      </c>
      <c r="AZ21">
        <v>2.6736837742283935E-2</v>
      </c>
      <c r="BA21">
        <v>0.21832704932160374</v>
      </c>
      <c r="BB21">
        <v>2.6876557806595994E-2</v>
      </c>
      <c r="BC21">
        <v>0.16898766331731377</v>
      </c>
      <c r="BD21">
        <v>2.5644841523918032E-2</v>
      </c>
      <c r="BE21">
        <v>0.20932762859328005</v>
      </c>
      <c r="BF21">
        <v>2.6417608802064924E-2</v>
      </c>
      <c r="BG21">
        <v>0.17175192522240254</v>
      </c>
      <c r="BH21">
        <v>3.4746076454287782E-2</v>
      </c>
      <c r="BI21">
        <v>0.18929686351367744</v>
      </c>
      <c r="BJ21">
        <v>2.6638336448984275E-2</v>
      </c>
      <c r="BK21">
        <v>0.18938820273667961</v>
      </c>
      <c r="BL21">
        <v>2.6464433204889726E-2</v>
      </c>
      <c r="BM21">
        <v>0.19127753970910669</v>
      </c>
      <c r="BN21">
        <v>2.6050789586922141E-2</v>
      </c>
      <c r="BO21">
        <v>0.18645045607454958</v>
      </c>
      <c r="BP21">
        <v>2.6213930797970467E-2</v>
      </c>
      <c r="BQ21">
        <v>0.1820460450985025</v>
      </c>
      <c r="BR21">
        <v>2.6063916016319171E-2</v>
      </c>
      <c r="BS21">
        <v>0.18520975124692543</v>
      </c>
      <c r="BT21">
        <v>2.7802985715091218E-2</v>
      </c>
      <c r="BU21">
        <v>0.18094805193015678</v>
      </c>
      <c r="BV21">
        <v>2.596288463653923E-2</v>
      </c>
      <c r="BW21">
        <v>0.18576327006664708</v>
      </c>
      <c r="BX21">
        <v>2.9965151584502785E-2</v>
      </c>
      <c r="BY21">
        <v>0.17243312097388769</v>
      </c>
      <c r="BZ21">
        <v>2.6196290760650432E-2</v>
      </c>
      <c r="CA21">
        <v>0.16086879046835867</v>
      </c>
      <c r="CB21">
        <v>2.2112410254116074E-2</v>
      </c>
      <c r="CC21">
        <v>0.19435713495996995</v>
      </c>
      <c r="CD21">
        <v>2.638522982421166E-2</v>
      </c>
      <c r="CE21">
        <v>0.17057436685985611</v>
      </c>
      <c r="CF21">
        <v>2.3083778861169579E-2</v>
      </c>
      <c r="CG21">
        <v>0.19332646935255912</v>
      </c>
      <c r="CH21">
        <v>2.6232027636631447E-2</v>
      </c>
      <c r="CI21">
        <v>0.15382519040539869</v>
      </c>
      <c r="CJ21">
        <v>2.6171103224423533E-2</v>
      </c>
      <c r="CK21">
        <v>0.20032641954707334</v>
      </c>
      <c r="CL21">
        <v>2.6125444554872475E-2</v>
      </c>
      <c r="CM21">
        <v>0.18688339426263245</v>
      </c>
      <c r="CN21">
        <v>2.6911393653228612E-2</v>
      </c>
      <c r="CO21">
        <v>0.17566005987867228</v>
      </c>
      <c r="CP21">
        <v>2.5739532951490535E-2</v>
      </c>
      <c r="CQ21">
        <v>0.18929268134993257</v>
      </c>
      <c r="CR21">
        <v>2.6799789998496779E-2</v>
      </c>
      <c r="CS21">
        <v>0.17027513205948708</v>
      </c>
      <c r="CT21">
        <v>2.6886066501618198E-2</v>
      </c>
      <c r="CU21">
        <v>0.21599697314256813</v>
      </c>
      <c r="CV21">
        <v>3.0968006574223658E-2</v>
      </c>
      <c r="CW21">
        <v>0.15556764990090394</v>
      </c>
      <c r="CX21">
        <v>2.2705263641341355E-2</v>
      </c>
      <c r="CY21">
        <v>0.17916704452944443</v>
      </c>
      <c r="CZ21">
        <v>2.5391506279148986E-2</v>
      </c>
      <c r="DA21">
        <v>0.15682102191132077</v>
      </c>
      <c r="DB21">
        <v>2.3738795529658335E-2</v>
      </c>
      <c r="DC21">
        <v>0.18824945593450912</v>
      </c>
      <c r="DD21">
        <v>2.646741364789329E-2</v>
      </c>
      <c r="DE21">
        <v>0.18199370241850588</v>
      </c>
      <c r="DF21">
        <v>2.6833829630385397E-2</v>
      </c>
      <c r="DG21">
        <v>0.18466065733741971</v>
      </c>
      <c r="DH21">
        <v>2.6543465218208575E-2</v>
      </c>
      <c r="DI21">
        <v>0.152919543027389</v>
      </c>
      <c r="DJ21">
        <v>2.2273000735705772E-2</v>
      </c>
      <c r="DK21">
        <v>0.19916364466158212</v>
      </c>
      <c r="DL21">
        <v>3.1825149327243576E-2</v>
      </c>
      <c r="DM21">
        <v>0.17391220771457899</v>
      </c>
      <c r="DN21">
        <v>2.4444065728691611E-2</v>
      </c>
    </row>
    <row r="22" spans="3:118" x14ac:dyDescent="0.3">
      <c r="C22">
        <v>0.17499999999999999</v>
      </c>
      <c r="D22">
        <v>2.6960000000000001E-2</v>
      </c>
      <c r="E22">
        <v>0.24021893739496902</v>
      </c>
      <c r="F22">
        <v>3.4491788309933824E-2</v>
      </c>
      <c r="I22">
        <v>0.13965551646571706</v>
      </c>
      <c r="J22">
        <v>2.4775764988841632E-2</v>
      </c>
      <c r="K22">
        <v>0.17283900519525214</v>
      </c>
      <c r="L22">
        <v>2.4553550048642847E-2</v>
      </c>
      <c r="M22">
        <v>0.19346866614285749</v>
      </c>
      <c r="N22">
        <v>2.6430644254207637E-2</v>
      </c>
      <c r="O22">
        <v>0.17834430701832091</v>
      </c>
      <c r="P22">
        <v>2.6395558754868657E-2</v>
      </c>
      <c r="Q22">
        <v>0.1742904050699243</v>
      </c>
      <c r="R22">
        <v>2.482076540554962E-2</v>
      </c>
      <c r="S22">
        <v>0.20657553549635752</v>
      </c>
      <c r="T22">
        <v>3.0200214429226151E-2</v>
      </c>
      <c r="U22">
        <v>0.1995734676076639</v>
      </c>
      <c r="V22">
        <v>2.7700058994764461E-2</v>
      </c>
      <c r="W22">
        <v>0.16922495364705858</v>
      </c>
      <c r="X22">
        <v>2.3454368305308775E-2</v>
      </c>
      <c r="Y22">
        <v>0.20339150009042659</v>
      </c>
      <c r="Z22">
        <v>2.7449406695539823E-2</v>
      </c>
      <c r="AA22">
        <v>0.19326601338529656</v>
      </c>
      <c r="AB22">
        <v>2.6947455038172731E-2</v>
      </c>
      <c r="AC22">
        <v>0.20691787400714587</v>
      </c>
      <c r="AD22">
        <v>2.7194718035891751E-2</v>
      </c>
      <c r="AE22">
        <v>0.17285502512020612</v>
      </c>
      <c r="AF22">
        <v>2.6795600883369811E-2</v>
      </c>
      <c r="AG22">
        <v>0.17692738586597623</v>
      </c>
      <c r="AH22">
        <v>2.6065075334772522E-2</v>
      </c>
      <c r="AI22">
        <v>0.19537516930678636</v>
      </c>
      <c r="AJ22">
        <v>2.6992079959870012E-2</v>
      </c>
      <c r="AK22">
        <v>0.17981856442975583</v>
      </c>
      <c r="AL22">
        <v>2.7542195065234379E-2</v>
      </c>
      <c r="AM22">
        <v>0.19845179322003192</v>
      </c>
      <c r="AN22">
        <v>2.672782034780264E-2</v>
      </c>
      <c r="AO22">
        <v>0.18121897983755894</v>
      </c>
      <c r="AP22">
        <v>2.6489731302598001E-2</v>
      </c>
      <c r="AQ22">
        <v>0.1670172065538777</v>
      </c>
      <c r="AR22">
        <v>2.2759294318243969E-2</v>
      </c>
      <c r="AS22">
        <v>0.17416330921745302</v>
      </c>
      <c r="AT22">
        <v>2.302522696927493E-2</v>
      </c>
      <c r="AU22">
        <v>0.20391736454245021</v>
      </c>
      <c r="AV22">
        <v>2.6328682863784321E-2</v>
      </c>
      <c r="AW22">
        <v>0.17270494665045341</v>
      </c>
      <c r="AX22">
        <v>2.2961808998955481E-2</v>
      </c>
      <c r="AY22">
        <v>0.1879176791542517</v>
      </c>
      <c r="AZ22">
        <v>2.6864748506067179E-2</v>
      </c>
      <c r="BA22">
        <v>0.2199181021922387</v>
      </c>
      <c r="BB22">
        <v>2.7008134588045168E-2</v>
      </c>
      <c r="BC22">
        <v>0.17319521351719233</v>
      </c>
      <c r="BD22">
        <v>2.5615488033374052E-2</v>
      </c>
      <c r="BE22">
        <v>0.21091840391191508</v>
      </c>
      <c r="BF22">
        <v>2.6551217783003379E-2</v>
      </c>
      <c r="BG22">
        <v>0.17349183272516724</v>
      </c>
      <c r="BH22">
        <v>3.445889614251034E-2</v>
      </c>
      <c r="BI22">
        <v>0.1907434927358044</v>
      </c>
      <c r="BJ22">
        <v>2.6760733699314955E-2</v>
      </c>
      <c r="BK22">
        <v>0.19160888066341888</v>
      </c>
      <c r="BL22">
        <v>2.642398325702745E-2</v>
      </c>
      <c r="BM22">
        <v>0.19384953633934893</v>
      </c>
      <c r="BN22">
        <v>2.6044687033217211E-2</v>
      </c>
      <c r="BO22">
        <v>0.18864786407966277</v>
      </c>
      <c r="BP22">
        <v>2.6178429841320804E-2</v>
      </c>
      <c r="BQ22">
        <v>0.18508477239916257</v>
      </c>
      <c r="BR22">
        <v>2.6025023324723767E-2</v>
      </c>
      <c r="BS22">
        <v>0.18894964813313722</v>
      </c>
      <c r="BT22">
        <v>2.7744920680408545E-2</v>
      </c>
      <c r="BU22">
        <v>0.18295925712118158</v>
      </c>
      <c r="BV22">
        <v>2.5949116295876148E-2</v>
      </c>
      <c r="BW22">
        <v>0.19043824729299999</v>
      </c>
      <c r="BX22">
        <v>2.9895491390719668E-2</v>
      </c>
      <c r="BY22">
        <v>0.17570549036242894</v>
      </c>
      <c r="BZ22">
        <v>2.614571155647535E-2</v>
      </c>
      <c r="CA22">
        <v>0.16169357112778929</v>
      </c>
      <c r="CB22">
        <v>2.2204894480389554E-2</v>
      </c>
      <c r="CC22">
        <v>0.19609265944783039</v>
      </c>
      <c r="CD22">
        <v>2.6512923430060013E-2</v>
      </c>
      <c r="CE22">
        <v>0.17139647285047141</v>
      </c>
      <c r="CF22">
        <v>2.3212623956525565E-2</v>
      </c>
      <c r="CG22">
        <v>0.19491780006476833</v>
      </c>
      <c r="CH22">
        <v>2.6327450365710419E-2</v>
      </c>
      <c r="CI22">
        <v>0.1573316920057011</v>
      </c>
      <c r="CJ22">
        <v>2.6125967061996668E-2</v>
      </c>
      <c r="CK22">
        <v>0.20191777411715781</v>
      </c>
      <c r="CL22">
        <v>2.6254257875963995E-2</v>
      </c>
      <c r="CM22">
        <v>0.18922105551999993</v>
      </c>
      <c r="CN22">
        <v>2.6879996564892358E-2</v>
      </c>
      <c r="CO22">
        <v>0.17846525208883635</v>
      </c>
      <c r="CP22">
        <v>2.5696038697857929E-2</v>
      </c>
      <c r="CQ22">
        <v>0.19023312443369317</v>
      </c>
      <c r="CR22">
        <v>2.6902730204948315E-2</v>
      </c>
      <c r="CS22">
        <v>0.17284689273061288</v>
      </c>
      <c r="CT22">
        <v>2.6854444734059561E-2</v>
      </c>
      <c r="CU22">
        <v>0.2202054364612491</v>
      </c>
      <c r="CV22">
        <v>3.0956415322794469E-2</v>
      </c>
      <c r="CW22">
        <v>0.15636119766883383</v>
      </c>
      <c r="CX22">
        <v>2.2795168221835308E-2</v>
      </c>
      <c r="CY22">
        <v>0.18143459087128591</v>
      </c>
      <c r="CZ22">
        <v>2.5358635043933035E-2</v>
      </c>
      <c r="DA22">
        <v>0.16032711438280567</v>
      </c>
      <c r="DB22">
        <v>2.3687242135858592E-2</v>
      </c>
      <c r="DC22">
        <v>0.18946458108794645</v>
      </c>
      <c r="DD22">
        <v>2.6573450910139143E-2</v>
      </c>
      <c r="DE22">
        <v>0.18620184508406146</v>
      </c>
      <c r="DF22">
        <v>2.683258338241535E-2</v>
      </c>
      <c r="DG22">
        <v>0.18746590816249667</v>
      </c>
      <c r="DH22">
        <v>2.6526672979421802E-2</v>
      </c>
      <c r="DI22">
        <v>0.15399011378564015</v>
      </c>
      <c r="DJ22">
        <v>2.23556274978787E-2</v>
      </c>
      <c r="DK22">
        <v>0.20080174377607041</v>
      </c>
      <c r="DL22">
        <v>3.1637452736701349E-2</v>
      </c>
      <c r="DM22">
        <v>0.17625268511864006</v>
      </c>
      <c r="DN22">
        <v>2.4437275490748103E-2</v>
      </c>
    </row>
    <row r="23" spans="3:118" x14ac:dyDescent="0.3">
      <c r="C23">
        <v>0.20699999999999999</v>
      </c>
      <c r="D23">
        <v>2.7060000000000001E-2</v>
      </c>
      <c r="E23">
        <v>0.2465618763977484</v>
      </c>
      <c r="F23">
        <v>3.5323355241748899E-2</v>
      </c>
      <c r="I23">
        <v>0.14716362489860599</v>
      </c>
      <c r="J23">
        <v>2.4733203423643668E-2</v>
      </c>
      <c r="K23">
        <v>0.17454131771497436</v>
      </c>
      <c r="L23">
        <v>2.455657113055356E-2</v>
      </c>
      <c r="M23">
        <v>0.19647220432719034</v>
      </c>
      <c r="N23">
        <v>2.6423954151548953E-2</v>
      </c>
      <c r="O23">
        <v>0.18057216093184233</v>
      </c>
      <c r="P23">
        <v>2.6403103153303902E-2</v>
      </c>
      <c r="Q23">
        <v>0.17616863496603677</v>
      </c>
      <c r="R23">
        <v>2.4862561199546263E-2</v>
      </c>
      <c r="S23">
        <v>0.210830316429436</v>
      </c>
      <c r="T23">
        <v>3.0206685948428357E-2</v>
      </c>
      <c r="U23">
        <v>0.20382815412643795</v>
      </c>
      <c r="V23">
        <v>2.7680065599156287E-2</v>
      </c>
      <c r="W23">
        <v>0.16960143789989052</v>
      </c>
      <c r="X23">
        <v>2.3541386181889796E-2</v>
      </c>
      <c r="Y23">
        <v>0.20387157178033075</v>
      </c>
      <c r="Z23">
        <v>2.7571189642572522E-2</v>
      </c>
      <c r="AA23">
        <v>0.19391035439165005</v>
      </c>
      <c r="AB23">
        <v>2.7051592141336667E-2</v>
      </c>
      <c r="AC23">
        <v>0.20746260740211936</v>
      </c>
      <c r="AD23">
        <v>2.7323607561287145E-2</v>
      </c>
      <c r="AE23">
        <v>0.17560866655120241</v>
      </c>
      <c r="AF23">
        <v>2.6829055927963304E-2</v>
      </c>
      <c r="AG23">
        <v>0.1788295003713847</v>
      </c>
      <c r="AH23">
        <v>2.6050760929571981E-2</v>
      </c>
      <c r="AI23">
        <v>0.19584918282941277</v>
      </c>
      <c r="AJ23">
        <v>2.7105149907280003E-2</v>
      </c>
      <c r="AK23">
        <v>0.18457385524832112</v>
      </c>
      <c r="AL23">
        <v>2.7549457499409551E-2</v>
      </c>
      <c r="AM23">
        <v>0.19889247322683148</v>
      </c>
      <c r="AN23">
        <v>2.6835807803104E-2</v>
      </c>
      <c r="AO23">
        <v>0.18372170432057636</v>
      </c>
      <c r="AP23">
        <v>2.6470387582405091E-2</v>
      </c>
      <c r="AQ23">
        <v>0.16744769832065901</v>
      </c>
      <c r="AR23">
        <v>2.2859675920870202E-2</v>
      </c>
      <c r="AS23">
        <v>0.17446562782646971</v>
      </c>
      <c r="AT23">
        <v>2.3108282768740485E-2</v>
      </c>
      <c r="AU23">
        <v>0.20446260756518797</v>
      </c>
      <c r="AV23">
        <v>2.6449727520338504E-2</v>
      </c>
      <c r="AW23">
        <v>0.17304472263822315</v>
      </c>
      <c r="AX23">
        <v>2.3074375113350299E-2</v>
      </c>
      <c r="AY23">
        <v>0.18846260749318111</v>
      </c>
      <c r="AZ23">
        <v>2.7000375979406414E-2</v>
      </c>
      <c r="BA23">
        <v>0.22046260725017039</v>
      </c>
      <c r="BB23">
        <v>2.7143913196715441E-2</v>
      </c>
      <c r="BC23">
        <v>0.17770016553935791</v>
      </c>
      <c r="BD23">
        <v>2.5612117568556549E-2</v>
      </c>
      <c r="BE23">
        <v>0.21146260697431304</v>
      </c>
      <c r="BF23">
        <v>2.6686348387460753E-2</v>
      </c>
      <c r="BG23">
        <v>0.17633669743427841</v>
      </c>
      <c r="BH23">
        <v>3.4200114430010004E-2</v>
      </c>
      <c r="BI23">
        <v>0.19123873401771699</v>
      </c>
      <c r="BJ23">
        <v>2.6889552633912295E-2</v>
      </c>
      <c r="BK23">
        <v>0.19398650773726922</v>
      </c>
      <c r="BL23">
        <v>2.6407396860912098E-2</v>
      </c>
      <c r="BM23">
        <v>0.19660292814769592</v>
      </c>
      <c r="BN23">
        <v>2.6066350704730536E-2</v>
      </c>
      <c r="BO23">
        <v>0.19100051746953398</v>
      </c>
      <c r="BP23">
        <v>2.6167035147332693E-2</v>
      </c>
      <c r="BQ23">
        <v>0.18833831873185811</v>
      </c>
      <c r="BR23">
        <v>2.6009511680940837E-2</v>
      </c>
      <c r="BS23">
        <v>0.19295397442874029</v>
      </c>
      <c r="BT23">
        <v>2.7717670995337968E-2</v>
      </c>
      <c r="BU23">
        <v>0.18511209832682041</v>
      </c>
      <c r="BV23">
        <v>2.5964231744355141E-2</v>
      </c>
      <c r="BW23">
        <v>0.19544370939796407</v>
      </c>
      <c r="BX23">
        <v>2.9866236659446609E-2</v>
      </c>
      <c r="BY23">
        <v>0.17920925522800801</v>
      </c>
      <c r="BZ23">
        <v>2.6120668561009312E-2</v>
      </c>
      <c r="CA23">
        <v>0.16197607846264672</v>
      </c>
      <c r="CB23">
        <v>2.2305083590247562E-2</v>
      </c>
      <c r="CC23">
        <v>0.19668648047950046</v>
      </c>
      <c r="CD23">
        <v>2.6640380196991213E-2</v>
      </c>
      <c r="CE23">
        <v>0.17167607043619904</v>
      </c>
      <c r="CF23">
        <v>2.3337205771890572E-2</v>
      </c>
      <c r="CG23">
        <v>0.19546260744084512</v>
      </c>
      <c r="CH23">
        <v>2.6424699932051689E-2</v>
      </c>
      <c r="CI23">
        <v>0.16108592586491388</v>
      </c>
      <c r="CJ23">
        <v>2.6115096901167995E-2</v>
      </c>
      <c r="CK23">
        <v>0.20246260745323091</v>
      </c>
      <c r="CL23">
        <v>2.6390017514016869E-2</v>
      </c>
      <c r="CM23">
        <v>0.19172387478453087</v>
      </c>
      <c r="CN23">
        <v>2.6871763169908958E-2</v>
      </c>
      <c r="CO23">
        <v>0.18146863454285297</v>
      </c>
      <c r="CP23">
        <v>2.5682436835139388E-2</v>
      </c>
      <c r="CQ23">
        <v>0.19055517717177492</v>
      </c>
      <c r="CR23">
        <v>2.7013550631709193E-2</v>
      </c>
      <c r="CS23">
        <v>0.17560016411823065</v>
      </c>
      <c r="CT23">
        <v>2.6853659117252321E-2</v>
      </c>
      <c r="CU23">
        <v>0.22471085481050668</v>
      </c>
      <c r="CV23">
        <v>3.0986500297566121E-2</v>
      </c>
      <c r="CW23">
        <v>0.15663129762799261</v>
      </c>
      <c r="CX23">
        <v>2.2868451289899106E-2</v>
      </c>
      <c r="CY23">
        <v>0.18386233318063663</v>
      </c>
      <c r="CZ23">
        <v>2.5349424055054484E-2</v>
      </c>
      <c r="DA23">
        <v>0.16408113917728731</v>
      </c>
      <c r="DB23">
        <v>2.3661158057104319E-2</v>
      </c>
      <c r="DC23">
        <v>0.18988053654856102</v>
      </c>
      <c r="DD23">
        <v>2.6684879583862845E-2</v>
      </c>
      <c r="DE23">
        <v>0.19070709974061009</v>
      </c>
      <c r="DF23">
        <v>2.686487692310725E-2</v>
      </c>
      <c r="DG23">
        <v>0.19046932055785906</v>
      </c>
      <c r="DH23">
        <v>2.6532315594650632E-2</v>
      </c>
      <c r="DI23">
        <v>0.15435666320707545</v>
      </c>
      <c r="DJ23">
        <v>2.2442659196807772E-2</v>
      </c>
      <c r="DK23">
        <v>0.20348179174492517</v>
      </c>
      <c r="DL23">
        <v>3.1463737099390911E-2</v>
      </c>
      <c r="DM23">
        <v>0.17875693816462837</v>
      </c>
      <c r="DN23">
        <v>2.4479553701288827E-2</v>
      </c>
    </row>
    <row r="24" spans="3:118" x14ac:dyDescent="0.3">
      <c r="C24">
        <v>0.18</v>
      </c>
      <c r="D24">
        <v>2.6210000000000001E-2</v>
      </c>
      <c r="E24">
        <v>0.25293725553990942</v>
      </c>
      <c r="F24">
        <v>3.6155590621172795E-2</v>
      </c>
      <c r="I24">
        <v>0.15483940133239601</v>
      </c>
      <c r="J24">
        <v>2.4742947611699612E-2</v>
      </c>
      <c r="K24">
        <v>0.17628115877096695</v>
      </c>
      <c r="L24">
        <v>2.4587713141573354E-2</v>
      </c>
      <c r="M24">
        <v>0.199542514513602</v>
      </c>
      <c r="N24">
        <v>2.6452492120304691E-2</v>
      </c>
      <c r="O24">
        <v>0.18284930682461456</v>
      </c>
      <c r="P24">
        <v>2.6440231192051213E-2</v>
      </c>
      <c r="Q24">
        <v>0.17808756998331871</v>
      </c>
      <c r="R24">
        <v>2.493746070371735E-2</v>
      </c>
      <c r="S24">
        <v>0.21517992294584504</v>
      </c>
      <c r="T24">
        <v>3.024171042663288E-2</v>
      </c>
      <c r="U24">
        <v>0.20817776073155944</v>
      </c>
      <c r="V24">
        <v>2.769590727134676E-2</v>
      </c>
      <c r="W24" t="s">
        <v>189</v>
      </c>
      <c r="X24" t="s">
        <v>189</v>
      </c>
      <c r="Y24" t="s">
        <v>189</v>
      </c>
      <c r="Z24" t="s">
        <v>189</v>
      </c>
      <c r="AA24" t="s">
        <v>189</v>
      </c>
      <c r="AB24" t="s">
        <v>189</v>
      </c>
      <c r="AC24" t="s">
        <v>189</v>
      </c>
      <c r="AD24" t="s">
        <v>189</v>
      </c>
      <c r="AE24">
        <v>0.1784231159302698</v>
      </c>
      <c r="AF24">
        <v>2.689401968797828E-2</v>
      </c>
      <c r="AG24">
        <v>0.18077403036753756</v>
      </c>
      <c r="AH24">
        <v>2.6057828619378668E-2</v>
      </c>
      <c r="AI24" t="s">
        <v>189</v>
      </c>
      <c r="AJ24" t="s">
        <v>189</v>
      </c>
      <c r="AK24">
        <v>0.18943518023446895</v>
      </c>
      <c r="AL24">
        <v>2.758471471452446E-2</v>
      </c>
      <c r="AM24" t="s">
        <v>189</v>
      </c>
      <c r="AN24" t="s">
        <v>189</v>
      </c>
      <c r="AO24">
        <v>0.18628029645872779</v>
      </c>
      <c r="AP24">
        <v>2.6475064562194065E-2</v>
      </c>
      <c r="AQ24" t="s">
        <v>189</v>
      </c>
      <c r="AR24" t="s">
        <v>189</v>
      </c>
      <c r="AS24" t="s">
        <v>189</v>
      </c>
      <c r="AT24" t="s">
        <v>189</v>
      </c>
      <c r="AU24" t="s">
        <v>189</v>
      </c>
      <c r="AV24" t="s">
        <v>189</v>
      </c>
      <c r="AW24" t="s">
        <v>189</v>
      </c>
      <c r="AX24" t="s">
        <v>189</v>
      </c>
      <c r="AY24" t="s">
        <v>189</v>
      </c>
      <c r="AZ24" t="s">
        <v>189</v>
      </c>
      <c r="BA24" t="s">
        <v>189</v>
      </c>
      <c r="BB24" t="s">
        <v>189</v>
      </c>
      <c r="BC24">
        <v>0.18230563136328368</v>
      </c>
      <c r="BD24">
        <v>2.5634877434951339E-2</v>
      </c>
      <c r="BE24" t="s">
        <v>189</v>
      </c>
      <c r="BF24" t="s">
        <v>189</v>
      </c>
      <c r="BG24">
        <v>0.18020891885648024</v>
      </c>
      <c r="BH24">
        <v>3.3976790207310217E-2</v>
      </c>
      <c r="BI24" t="s">
        <v>189</v>
      </c>
      <c r="BJ24" t="s">
        <v>189</v>
      </c>
      <c r="BK24">
        <v>0.19641717024598276</v>
      </c>
      <c r="BL24">
        <v>2.6415398921644274E-2</v>
      </c>
      <c r="BM24">
        <v>0.19941737869988313</v>
      </c>
      <c r="BN24">
        <v>2.6114833795063155E-2</v>
      </c>
      <c r="BO24">
        <v>0.19340559400174229</v>
      </c>
      <c r="BP24">
        <v>2.6180244718811224E-2</v>
      </c>
      <c r="BQ24">
        <v>0.1916644885096028</v>
      </c>
      <c r="BR24">
        <v>2.6018059018236825E-2</v>
      </c>
      <c r="BS24">
        <v>0.19704772185972738</v>
      </c>
      <c r="BT24">
        <v>2.7722427601875571E-2</v>
      </c>
      <c r="BU24">
        <v>0.18731248605590858</v>
      </c>
      <c r="BV24">
        <v>2.60075703643457E-2</v>
      </c>
      <c r="BW24">
        <v>0.20056089366868038</v>
      </c>
      <c r="BX24">
        <v>2.9878665962820013E-2</v>
      </c>
      <c r="BY24">
        <v>0.1827912842330699</v>
      </c>
      <c r="BZ24">
        <v>2.6122256273323815E-2</v>
      </c>
      <c r="CA24" t="s">
        <v>189</v>
      </c>
      <c r="CB24" t="s">
        <v>189</v>
      </c>
      <c r="CC24" t="s">
        <v>189</v>
      </c>
      <c r="CD24" t="s">
        <v>189</v>
      </c>
      <c r="CE24" t="s">
        <v>189</v>
      </c>
      <c r="CF24" t="s">
        <v>189</v>
      </c>
      <c r="CG24" t="s">
        <v>189</v>
      </c>
      <c r="CH24" t="s">
        <v>189</v>
      </c>
      <c r="CI24">
        <v>0.16492381394857664</v>
      </c>
      <c r="CJ24">
        <v>2.6138967820126549E-2</v>
      </c>
      <c r="CK24" t="s">
        <v>189</v>
      </c>
      <c r="CL24" t="s">
        <v>189</v>
      </c>
      <c r="CM24">
        <v>0.19428246684450598</v>
      </c>
      <c r="CN24">
        <v>2.6887053307147399E-2</v>
      </c>
      <c r="CO24">
        <v>0.18453894501565365</v>
      </c>
      <c r="CP24">
        <v>2.5699321830004698E-2</v>
      </c>
      <c r="CQ24" t="s">
        <v>189</v>
      </c>
      <c r="CR24" t="s">
        <v>189</v>
      </c>
      <c r="CS24">
        <v>0.17841461505103953</v>
      </c>
      <c r="CT24">
        <v>2.6883743986420752E-2</v>
      </c>
      <c r="CU24">
        <v>0.22931631978908243</v>
      </c>
      <c r="CV24">
        <v>3.1056946640777371E-2</v>
      </c>
      <c r="CW24" t="s">
        <v>189</v>
      </c>
      <c r="CX24" t="s">
        <v>189</v>
      </c>
      <c r="CY24">
        <v>0.18634416746897786</v>
      </c>
      <c r="CZ24">
        <v>2.5364275876926554E-2</v>
      </c>
      <c r="DA24">
        <v>0.16791902739743728</v>
      </c>
      <c r="DB24">
        <v>2.3661683292802368E-2</v>
      </c>
      <c r="DC24" t="s">
        <v>189</v>
      </c>
      <c r="DD24" t="s">
        <v>189</v>
      </c>
      <c r="DE24">
        <v>0.19531256514105019</v>
      </c>
      <c r="DF24">
        <v>2.6929298869771256E-2</v>
      </c>
      <c r="DG24">
        <v>0.19353963098985791</v>
      </c>
      <c r="DH24">
        <v>2.6560146454533289E-2</v>
      </c>
      <c r="DI24" t="s">
        <v>189</v>
      </c>
      <c r="DJ24" t="s">
        <v>189</v>
      </c>
      <c r="DK24">
        <v>0.20713068384591971</v>
      </c>
      <c r="DL24">
        <v>3.1308740925055221E-2</v>
      </c>
      <c r="DM24">
        <v>0.18131551897769491</v>
      </c>
      <c r="DN24">
        <v>2.4569052599639787E-2</v>
      </c>
    </row>
    <row r="25" spans="3:118" x14ac:dyDescent="0.3">
      <c r="C25">
        <v>0.19800000000000001</v>
      </c>
      <c r="D25">
        <v>2.657E-2</v>
      </c>
      <c r="E25">
        <v>0.25934524073234044</v>
      </c>
      <c r="F25">
        <v>3.6988494985531029E-2</v>
      </c>
      <c r="I25">
        <v>0.1623473775044687</v>
      </c>
      <c r="J25">
        <v>2.480457168523361E-2</v>
      </c>
      <c r="K25">
        <v>0.17798248896039939</v>
      </c>
      <c r="L25">
        <v>2.4645615026384717E-2</v>
      </c>
      <c r="M25">
        <v>0.2025454094139634</v>
      </c>
      <c r="N25">
        <v>2.6515010914299857E-2</v>
      </c>
      <c r="O25">
        <v>0.18507622249416514</v>
      </c>
      <c r="P25">
        <v>2.6505320197657233E-2</v>
      </c>
      <c r="Q25">
        <v>0.17996334345344309</v>
      </c>
      <c r="R25">
        <v>2.504219045032291E-2</v>
      </c>
      <c r="S25">
        <v>0.21943425636908978</v>
      </c>
      <c r="T25">
        <v>3.0303757126076091E-2</v>
      </c>
      <c r="U25">
        <v>0.21243218874265637</v>
      </c>
      <c r="V25">
        <v>2.774689165424438E-2</v>
      </c>
      <c r="AE25">
        <v>0.18117536831431649</v>
      </c>
      <c r="AF25">
        <v>2.6987652935371378E-2</v>
      </c>
      <c r="AG25">
        <v>0.18267599056271278</v>
      </c>
      <c r="AH25">
        <v>2.6085969512233496E-2</v>
      </c>
      <c r="AK25">
        <v>0.19419007615907929</v>
      </c>
      <c r="AL25">
        <v>2.7646425801095696E-2</v>
      </c>
      <c r="AO25">
        <v>0.18878293349808881</v>
      </c>
      <c r="AP25">
        <v>2.6503557835505509E-2</v>
      </c>
      <c r="BC25">
        <v>0.18681033003298719</v>
      </c>
      <c r="BD25">
        <v>2.568277291718301E-2</v>
      </c>
      <c r="BG25">
        <v>0.18500287288550299</v>
      </c>
      <c r="BH25">
        <v>3.3795015177043426E-2</v>
      </c>
      <c r="BK25">
        <v>0.19879463657431606</v>
      </c>
      <c r="BL25">
        <v>2.6447639710771836E-2</v>
      </c>
      <c r="BM25">
        <v>0.20216988300154787</v>
      </c>
      <c r="BN25">
        <v>2.6188017360519854E-2</v>
      </c>
      <c r="BO25">
        <v>0.19575798029099262</v>
      </c>
      <c r="BP25">
        <v>2.6217481234096226E-2</v>
      </c>
      <c r="BQ25">
        <v>0.19491791215237586</v>
      </c>
      <c r="BR25">
        <v>2.6050291776957214E-2</v>
      </c>
      <c r="BS25">
        <v>0.20105197401938474</v>
      </c>
      <c r="BT25">
        <v>2.775898261349093E-2</v>
      </c>
      <c r="BU25">
        <v>0.1894642528060532</v>
      </c>
      <c r="BV25">
        <v>2.6077238050192474E-2</v>
      </c>
      <c r="BW25">
        <v>0.20556615459754413</v>
      </c>
      <c r="BX25">
        <v>2.9932236080640051E-2</v>
      </c>
      <c r="BY25">
        <v>0.18629502552161126</v>
      </c>
      <c r="BZ25">
        <v>2.6150405302772024E-2</v>
      </c>
      <c r="CI25">
        <v>0.16867762213120308</v>
      </c>
      <c r="CJ25">
        <v>2.6196536545168458E-2</v>
      </c>
      <c r="CM25">
        <v>0.1967850089494175</v>
      </c>
      <c r="CN25">
        <v>2.6925198724240141E-2</v>
      </c>
      <c r="CO25">
        <v>0.18754199620659281</v>
      </c>
      <c r="CP25">
        <v>2.5745955727155049E-2</v>
      </c>
      <c r="CS25">
        <v>0.18116724051804187</v>
      </c>
      <c r="CT25">
        <v>2.6943384488418987E-2</v>
      </c>
      <c r="CU25">
        <v>0.23382055047793979</v>
      </c>
      <c r="CV25">
        <v>3.1164675509190817E-2</v>
      </c>
      <c r="CY25">
        <v>0.18877162566874686</v>
      </c>
      <c r="CZ25">
        <v>2.5402541413666494E-2</v>
      </c>
      <c r="DA25">
        <v>0.17167304491180416</v>
      </c>
      <c r="DB25">
        <v>2.3688794887632373E-2</v>
      </c>
      <c r="DE25">
        <v>0.19981696034790769</v>
      </c>
      <c r="DF25">
        <v>2.7023033674207355E-2</v>
      </c>
      <c r="DG25">
        <v>0.19654265215963079</v>
      </c>
      <c r="DH25">
        <v>2.6608949216945621E-2</v>
      </c>
      <c r="DK25">
        <v>0.2116488878144907</v>
      </c>
      <c r="DL25">
        <v>3.1176692105285286E-2</v>
      </c>
      <c r="DM25">
        <v>0.18381660529887575</v>
      </c>
      <c r="DN25">
        <v>2.4701860654479685E-2</v>
      </c>
    </row>
    <row r="26" spans="3:118" x14ac:dyDescent="0.3">
      <c r="C26">
        <v>0.214</v>
      </c>
      <c r="D26">
        <v>3.5499999999999997E-2</v>
      </c>
      <c r="E26">
        <v>0.26578599873445907</v>
      </c>
      <c r="F26">
        <v>3.7822068872580994E-2</v>
      </c>
      <c r="I26">
        <v>0.16935941882883762</v>
      </c>
      <c r="J26">
        <v>2.4915382376527125E-2</v>
      </c>
      <c r="K26">
        <v>0.17957095199010548</v>
      </c>
      <c r="L26">
        <v>2.4727746194777314E-2</v>
      </c>
      <c r="M26">
        <v>0.2053496481116403</v>
      </c>
      <c r="N26">
        <v>2.6608778162238403E-2</v>
      </c>
      <c r="O26">
        <v>0.18715558103980767</v>
      </c>
      <c r="P26">
        <v>2.6595525468245274E-2</v>
      </c>
      <c r="Q26">
        <v>0.18171397507480572</v>
      </c>
      <c r="R26">
        <v>2.5172173246887197E-2</v>
      </c>
      <c r="S26">
        <v>0.22340738191401771</v>
      </c>
      <c r="T26">
        <v>3.0390114308259223E-2</v>
      </c>
      <c r="U26">
        <v>0.21640549924063321</v>
      </c>
      <c r="V26">
        <v>2.783079048566631E-2</v>
      </c>
      <c r="AE26">
        <v>0.18374513706738746</v>
      </c>
      <c r="AF26">
        <v>2.7105863447929351E-2</v>
      </c>
      <c r="AG26">
        <v>0.18445225616976357</v>
      </c>
      <c r="AH26">
        <v>2.6133953716083722E-2</v>
      </c>
      <c r="AK26">
        <v>0.19863073125372455</v>
      </c>
      <c r="AL26">
        <v>2.7731893688517448E-2</v>
      </c>
      <c r="AO26">
        <v>0.19112023819105445</v>
      </c>
      <c r="AP26">
        <v>2.6554622109569815E-2</v>
      </c>
      <c r="BC26">
        <v>0.19101738460065995</v>
      </c>
      <c r="BD26">
        <v>2.5753710752850018E-2</v>
      </c>
      <c r="BG26">
        <v>0.19058779295234035</v>
      </c>
      <c r="BH26">
        <v>3.3659747688183167E-2</v>
      </c>
      <c r="BK26">
        <v>0.2010150000353717</v>
      </c>
      <c r="BL26">
        <v>2.6502710151101432E-2</v>
      </c>
      <c r="BM26">
        <v>0.2047401434067263</v>
      </c>
      <c r="BN26">
        <v>2.6282702928116467E-2</v>
      </c>
      <c r="BO26">
        <v>0.1979548657684429</v>
      </c>
      <c r="BP26">
        <v>2.6277117278789119E-2</v>
      </c>
      <c r="BQ26">
        <v>0.19795639943532933</v>
      </c>
      <c r="BR26">
        <v>2.6104801230875992E-2</v>
      </c>
      <c r="BS26">
        <v>0.20479172587380162</v>
      </c>
      <c r="BT26">
        <v>2.7825738400766045E-2</v>
      </c>
      <c r="BU26">
        <v>0.19147335604495047</v>
      </c>
      <c r="BV26">
        <v>2.6170189989721308E-2</v>
      </c>
      <c r="BW26">
        <v>0.21024073826405731</v>
      </c>
      <c r="BX26">
        <v>3.0024605741700038E-2</v>
      </c>
      <c r="BY26">
        <v>0.18956734878650672</v>
      </c>
      <c r="BZ26">
        <v>2.6203885401693022E-2</v>
      </c>
      <c r="CI26">
        <v>0.17218329098244223</v>
      </c>
      <c r="CJ26">
        <v>2.6285287046764003E-2</v>
      </c>
      <c r="CM26">
        <v>0.19912212800075146</v>
      </c>
      <c r="CN26">
        <v>2.6984532283418215E-2</v>
      </c>
      <c r="CO26">
        <v>0.19034654036838791</v>
      </c>
      <c r="CP26">
        <v>2.5820300401510704E-2</v>
      </c>
      <c r="CS26">
        <v>0.18373773757776718</v>
      </c>
      <c r="CT26">
        <v>2.7029974047122811E-2</v>
      </c>
      <c r="CU26">
        <v>0.2380266903822788</v>
      </c>
      <c r="CV26">
        <v>3.130497863431634E-2</v>
      </c>
      <c r="CY26">
        <v>0.19103861620837692</v>
      </c>
      <c r="CZ26">
        <v>2.5462548277700343E-2</v>
      </c>
      <c r="DA26">
        <v>0.1751791231412354</v>
      </c>
      <c r="DB26">
        <v>2.3741307934804404E-2</v>
      </c>
      <c r="DE26">
        <v>0.20402342167615661</v>
      </c>
      <c r="DF26">
        <v>2.7141984675672193E-2</v>
      </c>
      <c r="DG26">
        <v>0.19934713763196429</v>
      </c>
      <c r="DH26">
        <v>2.6676590966988576E-2</v>
      </c>
      <c r="DK26">
        <v>0.21691315882445419</v>
      </c>
      <c r="DL26">
        <v>3.1071192587658853E-2</v>
      </c>
      <c r="DM26">
        <v>0.18615088765439158</v>
      </c>
      <c r="DN26">
        <v>2.4872173516528265E-2</v>
      </c>
    </row>
    <row r="27" spans="3:118" x14ac:dyDescent="0.3">
      <c r="C27">
        <v>0.17899999999999999</v>
      </c>
      <c r="D27">
        <v>2.6839999999999999E-2</v>
      </c>
      <c r="E27">
        <v>0.27225969715855247</v>
      </c>
      <c r="F27">
        <v>3.8656312820512628E-2</v>
      </c>
      <c r="I27">
        <v>0.17556906545212042</v>
      </c>
      <c r="J27">
        <v>2.5070536726641928E-2</v>
      </c>
      <c r="K27">
        <v>0.18097712440339569</v>
      </c>
      <c r="L27">
        <v>2.4830517120583328E-2</v>
      </c>
      <c r="M27">
        <v>0.20783267191931398</v>
      </c>
      <c r="N27">
        <v>2.6729695785440242E-2</v>
      </c>
      <c r="O27">
        <v>0.18899650451522831</v>
      </c>
      <c r="P27">
        <v>2.6706904600637731E-2</v>
      </c>
      <c r="Q27">
        <v>0.18326295384509045</v>
      </c>
      <c r="R27">
        <v>2.5321728221473692E-2</v>
      </c>
      <c r="S27">
        <v>0.22692565492914385</v>
      </c>
      <c r="T27">
        <v>3.0497007749933136E-2</v>
      </c>
      <c r="U27">
        <v>0.21992403949066922</v>
      </c>
      <c r="V27">
        <v>2.7943936984088154E-2</v>
      </c>
      <c r="AE27">
        <v>0.18602011096385493</v>
      </c>
      <c r="AF27">
        <v>2.724348485901644E-2</v>
      </c>
      <c r="AG27">
        <v>0.1860251958581938</v>
      </c>
      <c r="AH27">
        <v>2.6199684090967332E-2</v>
      </c>
      <c r="AK27">
        <v>0.20256306758214138</v>
      </c>
      <c r="AL27">
        <v>2.7837383019988962E-2</v>
      </c>
      <c r="AO27">
        <v>0.19319005910690978</v>
      </c>
      <c r="AP27">
        <v>2.66260256305768E-2</v>
      </c>
      <c r="BC27">
        <v>0.19474292659400699</v>
      </c>
      <c r="BD27">
        <v>2.584459061813621E-2</v>
      </c>
      <c r="BG27">
        <v>0.19681133699636907</v>
      </c>
      <c r="BH27">
        <v>3.3574677485209529E-2</v>
      </c>
      <c r="BK27">
        <v>0.20298122009141559</v>
      </c>
      <c r="BL27">
        <v>2.6578203400133369E-2</v>
      </c>
      <c r="BM27">
        <v>0.20701582720223435</v>
      </c>
      <c r="BN27">
        <v>2.6394752284197256E-2</v>
      </c>
      <c r="BO27">
        <v>0.19990023599690246</v>
      </c>
      <c r="BP27">
        <v>2.6356546471571336E-2</v>
      </c>
      <c r="BQ27">
        <v>0.20064715388391852</v>
      </c>
      <c r="BR27">
        <v>2.6179205055291525E-2</v>
      </c>
      <c r="BS27">
        <v>0.20810353232161963</v>
      </c>
      <c r="BT27">
        <v>2.7919777415467185E-2</v>
      </c>
      <c r="BU27">
        <v>0.19325198832031362</v>
      </c>
      <c r="BV27">
        <v>2.6282363737141899E-2</v>
      </c>
      <c r="BW27">
        <v>0.21438034293085217</v>
      </c>
      <c r="BX27">
        <v>3.015173794857284E-2</v>
      </c>
      <c r="BY27">
        <v>0.1924652377987312</v>
      </c>
      <c r="BZ27">
        <v>2.6280359233137974E-2</v>
      </c>
      <c r="CI27">
        <v>0.17528760595142945</v>
      </c>
      <c r="CJ27">
        <v>2.6401340502121302E-2</v>
      </c>
      <c r="CM27">
        <v>0.20119168068122303</v>
      </c>
      <c r="CN27">
        <v>2.7062460823431528E-2</v>
      </c>
      <c r="CO27">
        <v>0.19283000546347256</v>
      </c>
      <c r="CP27">
        <v>2.5919106634056988E-2</v>
      </c>
      <c r="CS27">
        <v>0.18601376317409204</v>
      </c>
      <c r="CT27">
        <v>2.7139728283314072E-2</v>
      </c>
      <c r="CU27">
        <v>0.24175091100498125</v>
      </c>
      <c r="CV27">
        <v>3.1471724096336855E-2</v>
      </c>
      <c r="CY27">
        <v>0.19304606072305866</v>
      </c>
      <c r="CZ27">
        <v>2.5541673881124948E-2</v>
      </c>
      <c r="DA27">
        <v>0.17828402964307499</v>
      </c>
      <c r="DB27">
        <v>2.3816927362171478E-2</v>
      </c>
      <c r="DE27">
        <v>0.20774810658091153</v>
      </c>
      <c r="DF27">
        <v>2.7280953144611524E-2</v>
      </c>
      <c r="DG27">
        <v>0.20183051793430304</v>
      </c>
      <c r="DH27">
        <v>2.6760115435604144E-2</v>
      </c>
      <c r="DK27">
        <v>0.22277990128558878</v>
      </c>
      <c r="DL27">
        <v>3.0995120124000047E-2</v>
      </c>
      <c r="DM27">
        <v>0.18821634670417686</v>
      </c>
      <c r="DN27">
        <v>2.5072547696462218E-2</v>
      </c>
    </row>
    <row r="28" spans="3:118" x14ac:dyDescent="0.3">
      <c r="C28">
        <v>0.19520000000000001</v>
      </c>
      <c r="D28">
        <v>2.6970000000000001E-2</v>
      </c>
      <c r="E28">
        <v>0.27876650447413964</v>
      </c>
      <c r="F28">
        <v>3.949122736794819E-2</v>
      </c>
      <c r="I28">
        <v>0.18070492601968927</v>
      </c>
      <c r="J28">
        <v>2.5263253745964838E-2</v>
      </c>
      <c r="K28">
        <v>0.18213954971824547</v>
      </c>
      <c r="L28">
        <v>2.4949436221195411E-2</v>
      </c>
      <c r="M28">
        <v>0.20988596078171901</v>
      </c>
      <c r="N28">
        <v>2.6872479103544317E-2</v>
      </c>
      <c r="O28">
        <v>0.19051853573082023</v>
      </c>
      <c r="P28">
        <v>2.6834589792292675E-2</v>
      </c>
      <c r="Q28">
        <v>0.18454258195921114</v>
      </c>
      <c r="R28">
        <v>2.5484319104048577E-2</v>
      </c>
      <c r="S28">
        <v>0.22983531000116023</v>
      </c>
      <c r="T28">
        <v>3.0619765694765041E-2</v>
      </c>
      <c r="U28">
        <v>0.22283403240000854</v>
      </c>
      <c r="V28">
        <v>2.8081386104591738E-2</v>
      </c>
      <c r="AE28">
        <v>0.18790086272790732</v>
      </c>
      <c r="AF28">
        <v>2.7394502452587344E-2</v>
      </c>
      <c r="AG28">
        <v>0.187326064615817</v>
      </c>
      <c r="AH28">
        <v>2.6280287904092585E-2</v>
      </c>
      <c r="AK28">
        <v>0.20581522317733478</v>
      </c>
      <c r="AL28">
        <v>2.795828340553096E-2</v>
      </c>
      <c r="AO28">
        <v>0.1949019351395293</v>
      </c>
      <c r="AP28">
        <v>2.671464772202635E-2</v>
      </c>
      <c r="BC28">
        <v>0.19782413195078516</v>
      </c>
      <c r="BD28">
        <v>2.5951440626838605E-2</v>
      </c>
      <c r="BG28">
        <v>0.20350374295963652</v>
      </c>
      <c r="BH28">
        <v>3.354212506149816E-2</v>
      </c>
      <c r="BK28">
        <v>0.20460736349102798</v>
      </c>
      <c r="BL28">
        <v>2.6670820040628155E-2</v>
      </c>
      <c r="BM28">
        <v>0.20889747608626594</v>
      </c>
      <c r="BN28">
        <v>2.6519268334229028E-2</v>
      </c>
      <c r="BO28">
        <v>0.20150906896246554</v>
      </c>
      <c r="BP28">
        <v>2.6452297375574738E-2</v>
      </c>
      <c r="BQ28">
        <v>0.2028725766170677</v>
      </c>
      <c r="BR28">
        <v>2.6270251446047693E-2</v>
      </c>
      <c r="BS28">
        <v>0.21084265152925863</v>
      </c>
      <c r="BT28">
        <v>2.8036989701402656E-2</v>
      </c>
      <c r="BU28">
        <v>0.19472241486688474</v>
      </c>
      <c r="BV28">
        <v>2.640885676142261E-2</v>
      </c>
      <c r="BW28">
        <v>0.2178040480099627</v>
      </c>
      <c r="BX28">
        <v>3.0308076413770112E-2</v>
      </c>
      <c r="BY28">
        <v>0.19486204090283621</v>
      </c>
      <c r="BZ28">
        <v>2.637648452371058E-2</v>
      </c>
      <c r="CI28">
        <v>0.17785489357786408</v>
      </c>
      <c r="CJ28">
        <v>2.6539624818354972E-2</v>
      </c>
      <c r="CM28">
        <v>0.20290321760788013</v>
      </c>
      <c r="CN28">
        <v>2.715557849313888E-2</v>
      </c>
      <c r="CO28">
        <v>0.1948838521502039</v>
      </c>
      <c r="CP28">
        <v>2.6038056118306729E-2</v>
      </c>
      <c r="CS28">
        <v>0.1878958440668746</v>
      </c>
      <c r="CT28">
        <v>2.7267850410211951E-2</v>
      </c>
      <c r="CU28">
        <v>0.24483044603404183</v>
      </c>
      <c r="CV28">
        <v>3.165762431842857E-2</v>
      </c>
      <c r="CY28">
        <v>0.19470622425471304</v>
      </c>
      <c r="CZ28">
        <v>2.5636460055383878E-2</v>
      </c>
      <c r="DA28">
        <v>0.1808520651041981</v>
      </c>
      <c r="DB28">
        <v>2.3912348237895387E-2</v>
      </c>
      <c r="DE28">
        <v>0.21082822845881352</v>
      </c>
      <c r="DF28">
        <v>2.7433865492088004E-2</v>
      </c>
      <c r="DG28">
        <v>0.20388425743085406</v>
      </c>
      <c r="DH28">
        <v>2.6855872202718959E-2</v>
      </c>
      <c r="DK28">
        <v>0.22908908575701081</v>
      </c>
      <c r="DL28">
        <v>3.0950549772811371E-2</v>
      </c>
      <c r="DM28">
        <v>0.18992271197658384</v>
      </c>
      <c r="DN28">
        <v>2.5294225881116437E-2</v>
      </c>
    </row>
    <row r="29" spans="3:118" x14ac:dyDescent="0.3">
      <c r="C29">
        <v>0.19800000000000001</v>
      </c>
      <c r="D29">
        <v>2.6679999999999999E-2</v>
      </c>
      <c r="E29">
        <v>0.28530659001235437</v>
      </c>
      <c r="F29">
        <v>4.0326813053943145E-2</v>
      </c>
      <c r="I29">
        <v>0.18454253878014806</v>
      </c>
      <c r="J29">
        <v>2.5485110775992578E-2</v>
      </c>
      <c r="K29">
        <v>0.1830074243704603</v>
      </c>
      <c r="L29">
        <v>2.5079306161279662E-2</v>
      </c>
      <c r="M29">
        <v>0.21141977612279511</v>
      </c>
      <c r="N29">
        <v>2.7030887800399112E-2</v>
      </c>
      <c r="O29">
        <v>0.19165515461894597</v>
      </c>
      <c r="P29">
        <v>2.6973000587633258E-2</v>
      </c>
      <c r="Q29">
        <v>0.1854969335282437</v>
      </c>
      <c r="R29">
        <v>2.5652839892845714E-2</v>
      </c>
      <c r="S29">
        <v>0.23200918124134556</v>
      </c>
      <c r="T29">
        <v>3.0753023031507808E-2</v>
      </c>
      <c r="U29">
        <v>0.22500829731481778</v>
      </c>
      <c r="V29">
        <v>2.8237130661056997E-2</v>
      </c>
      <c r="AE29">
        <v>0.1893051944826073</v>
      </c>
      <c r="AF29">
        <v>2.75523160351402E-2</v>
      </c>
      <c r="AG29">
        <v>0.18829800823566417</v>
      </c>
      <c r="AH29">
        <v>2.6372242382045892E-2</v>
      </c>
      <c r="AK29">
        <v>0.20824506323422085</v>
      </c>
      <c r="AL29">
        <v>2.8089310918150836E-2</v>
      </c>
      <c r="AO29">
        <v>0.1961810490917949</v>
      </c>
      <c r="AP29">
        <v>2.6816615173266143E-2</v>
      </c>
      <c r="BC29">
        <v>0.20012633721163955</v>
      </c>
      <c r="BD29">
        <v>2.6069590920853678E-2</v>
      </c>
      <c r="BG29">
        <v>0.21048245945326513</v>
      </c>
      <c r="BH29">
        <v>3.3562978362310071E-2</v>
      </c>
      <c r="BK29">
        <v>0.20582235996454407</v>
      </c>
      <c r="BL29">
        <v>2.6776512280972213E-2</v>
      </c>
      <c r="BM29">
        <v>0.21030285297343576</v>
      </c>
      <c r="BN29">
        <v>2.6650809129331095E-2</v>
      </c>
      <c r="BO29">
        <v>0.20271105094449993</v>
      </c>
      <c r="BP29">
        <v>2.656018521683056E-2</v>
      </c>
      <c r="BQ29">
        <v>0.20453540598257522</v>
      </c>
      <c r="BR29">
        <v>2.63739612389794E-2</v>
      </c>
      <c r="BS29">
        <v>0.21288937084359252</v>
      </c>
      <c r="BT29">
        <v>2.8172252519230126E-2</v>
      </c>
      <c r="BU29">
        <v>0.19582037098868918</v>
      </c>
      <c r="BV29">
        <v>2.6544140710421497E-2</v>
      </c>
      <c r="BW29">
        <v>0.22036222116067206</v>
      </c>
      <c r="BX29">
        <v>3.0486788396167537E-2</v>
      </c>
      <c r="BY29">
        <v>0.19665300630203503</v>
      </c>
      <c r="BZ29">
        <v>2.6488060136952499E-2</v>
      </c>
      <c r="CI29">
        <v>0.17977295107325808</v>
      </c>
      <c r="CJ29">
        <v>2.6694096307283838E-2</v>
      </c>
      <c r="CM29">
        <v>0.20418193640416243</v>
      </c>
      <c r="CN29">
        <v>2.7259815603545904E-2</v>
      </c>
      <c r="CO29">
        <v>0.19641831747292185</v>
      </c>
      <c r="CP29">
        <v>2.6171950191015259E-2</v>
      </c>
      <c r="CS29">
        <v>0.18930172428987405</v>
      </c>
      <c r="CT29">
        <v>2.740874087607284E-2</v>
      </c>
      <c r="CU29">
        <v>0.24713070501144199</v>
      </c>
      <c r="CV29">
        <v>3.1854554568837838E-2</v>
      </c>
      <c r="CY29">
        <v>0.19594654969065822</v>
      </c>
      <c r="CZ29">
        <v>2.5742764189827492E-2</v>
      </c>
      <c r="DA29">
        <v>0.1827709940521523</v>
      </c>
      <c r="DB29">
        <v>2.4023400211826831E-2</v>
      </c>
      <c r="DE29">
        <v>0.21312917120373365</v>
      </c>
      <c r="DF29">
        <v>2.7594038714762053E-2</v>
      </c>
      <c r="DG29">
        <v>0.20541859785068256</v>
      </c>
      <c r="DH29">
        <v>2.6959676238118152E-2</v>
      </c>
      <c r="DK29">
        <v>0.23566861413315643</v>
      </c>
      <c r="DL29">
        <v>3.0938697297087019E-2</v>
      </c>
      <c r="DM29">
        <v>0.19119540712115932</v>
      </c>
      <c r="DN29">
        <v>2.5527519670091585E-2</v>
      </c>
    </row>
    <row r="30" spans="3:118" x14ac:dyDescent="0.3">
      <c r="C30">
        <v>0.19220000000000001</v>
      </c>
      <c r="D30">
        <v>2.673E-2</v>
      </c>
      <c r="E30">
        <v>0.29188012397035279</v>
      </c>
      <c r="F30">
        <v>4.1163070417986392E-2</v>
      </c>
      <c r="I30">
        <v>0.18691418164095566</v>
      </c>
      <c r="J30">
        <v>2.5726411599924792E-2</v>
      </c>
      <c r="K30">
        <v>0.18354281807321376</v>
      </c>
      <c r="L30">
        <v>2.5214451001269289E-2</v>
      </c>
      <c r="M30">
        <v>0.2123670828520747</v>
      </c>
      <c r="N30">
        <v>2.71979986558228E-2</v>
      </c>
      <c r="O30">
        <v>0.19235668548009191</v>
      </c>
      <c r="P30">
        <v>2.7116087770734418E-2</v>
      </c>
      <c r="Q30">
        <v>0.18608429880913452</v>
      </c>
      <c r="R30">
        <v>2.5819925420742202E-2</v>
      </c>
      <c r="S30">
        <v>0.23335226004511223</v>
      </c>
      <c r="T30">
        <v>3.0890955775106133E-2</v>
      </c>
      <c r="U30">
        <v>0.22635180842503916</v>
      </c>
      <c r="V30">
        <v>2.8404363869021104E-2</v>
      </c>
      <c r="AE30">
        <v>0.19017173019154304</v>
      </c>
      <c r="AF30">
        <v>2.7710028395843859E-2</v>
      </c>
      <c r="AG30">
        <v>0.18889854811764506</v>
      </c>
      <c r="AH30">
        <v>2.6471528672894158E-2</v>
      </c>
      <c r="AK30">
        <v>0.20974639208264742</v>
      </c>
      <c r="AL30">
        <v>2.822473902680734E-2</v>
      </c>
      <c r="AO30">
        <v>0.19697149754612286</v>
      </c>
      <c r="AP30">
        <v>2.6927471517382888E-2</v>
      </c>
      <c r="BC30">
        <v>0.20154892495946433</v>
      </c>
      <c r="BD30">
        <v>2.6193877765384961E-2</v>
      </c>
      <c r="BG30">
        <v>0.21755712528346477</v>
      </c>
      <c r="BH30">
        <v>3.363666856395961E-2</v>
      </c>
      <c r="BK30">
        <v>0.2065731083358712</v>
      </c>
      <c r="BL30">
        <v>2.6890660863094874E-2</v>
      </c>
      <c r="BM30">
        <v>0.21117053615002795</v>
      </c>
      <c r="BN30">
        <v>2.6783625705554735E-2</v>
      </c>
      <c r="BO30">
        <v>0.20345364956264131</v>
      </c>
      <c r="BP30">
        <v>2.6675494778972623E-2</v>
      </c>
      <c r="BQ30">
        <v>0.20556296835802779</v>
      </c>
      <c r="BR30">
        <v>2.6485801818480727E-2</v>
      </c>
      <c r="BS30">
        <v>0.21415423880933601</v>
      </c>
      <c r="BT30">
        <v>2.831965423474752E-2</v>
      </c>
      <c r="BU30">
        <v>0.19649787073462616</v>
      </c>
      <c r="BV30">
        <v>2.6682303026402898E-2</v>
      </c>
      <c r="BW30">
        <v>0.22194305794081751</v>
      </c>
      <c r="BX30">
        <v>3.0680063324579111E-2</v>
      </c>
      <c r="BY30">
        <v>0.19775986021437719</v>
      </c>
      <c r="BZ30">
        <v>2.661020968316586E-2</v>
      </c>
      <c r="CI30">
        <v>0.18095795012120172</v>
      </c>
      <c r="CJ30">
        <v>2.6858003823605262E-2</v>
      </c>
      <c r="CM30">
        <v>0.20497195092269879</v>
      </c>
      <c r="CN30">
        <v>2.737061649274266E-2</v>
      </c>
      <c r="CO30">
        <v>0.19736633793384212</v>
      </c>
      <c r="CP30">
        <v>2.6314937038710167E-2</v>
      </c>
      <c r="CS30">
        <v>0.19016996013118354</v>
      </c>
      <c r="CT30">
        <v>2.7556242091471148E-2</v>
      </c>
      <c r="CU30">
        <v>0.24855115558200211</v>
      </c>
      <c r="CV30">
        <v>3.2053908050645584E-2</v>
      </c>
      <c r="CY30">
        <v>0.19671282885760163</v>
      </c>
      <c r="CZ30">
        <v>2.5855940283676774E-2</v>
      </c>
      <c r="DA30">
        <v>0.18395695008386928</v>
      </c>
      <c r="DB30">
        <v>2.4145229779818513E-2</v>
      </c>
      <c r="DE30">
        <v>0.21455037257657067</v>
      </c>
      <c r="DF30">
        <v>2.7754472474206419E-2</v>
      </c>
      <c r="DG30">
        <v>0.20636648115485981</v>
      </c>
      <c r="DH30">
        <v>2.7066990807347757E-2</v>
      </c>
      <c r="DK30">
        <v>0.24233901403147468</v>
      </c>
      <c r="DL30">
        <v>3.0959886001467651E-2</v>
      </c>
      <c r="DM30">
        <v>0.19197880925301644</v>
      </c>
      <c r="DN30">
        <v>2.576223300534165E-2</v>
      </c>
    </row>
    <row r="31" spans="3:118" x14ac:dyDescent="0.3">
      <c r="C31">
        <v>0.19</v>
      </c>
      <c r="D31">
        <v>2.656E-2</v>
      </c>
      <c r="E31">
        <v>0.29848727741574277</v>
      </c>
      <c r="F31">
        <v>4.2000000000000037E-2</v>
      </c>
      <c r="I31">
        <v>0.18771620242868967</v>
      </c>
      <c r="J31">
        <v>2.5976610213865825E-2</v>
      </c>
      <c r="K31">
        <v>0.18372233155259154</v>
      </c>
      <c r="L31">
        <v>2.5348964263159846E-2</v>
      </c>
      <c r="M31">
        <v>0.21268647911980623</v>
      </c>
      <c r="N31">
        <v>2.7366508123546518E-2</v>
      </c>
      <c r="O31">
        <v>0.19259246804930738</v>
      </c>
      <c r="P31">
        <v>2.7257597745086144E-2</v>
      </c>
      <c r="Q31">
        <v>0.18627900712061732</v>
      </c>
      <c r="R31">
        <v>2.5978273248403651E-2</v>
      </c>
      <c r="S31">
        <v>0.23380584742392849</v>
      </c>
      <c r="T31">
        <v>3.1027535602790028E-2</v>
      </c>
      <c r="U31">
        <v>0.22680584784827443</v>
      </c>
      <c r="V31">
        <v>2.8575776834822059E-2</v>
      </c>
      <c r="AE31">
        <v>0.19046259808613444</v>
      </c>
      <c r="AF31">
        <v>2.7860746747747699E-2</v>
      </c>
      <c r="AG31">
        <v>0.18910143778720703</v>
      </c>
      <c r="AH31">
        <v>2.6573807489298832E-2</v>
      </c>
      <c r="AK31">
        <v>0.21025359444776318</v>
      </c>
      <c r="AL31">
        <v>2.8358648873296022E-2</v>
      </c>
      <c r="AO31">
        <v>0.19723873411206652</v>
      </c>
      <c r="AP31">
        <v>2.704237180019092E-2</v>
      </c>
      <c r="BC31">
        <v>0.20202972128334615</v>
      </c>
      <c r="BD31">
        <v>2.6318869228931986E-2</v>
      </c>
      <c r="BG31">
        <v>0.22453476200866507</v>
      </c>
      <c r="BH31">
        <v>3.37611855898418E-2</v>
      </c>
      <c r="BK31">
        <v>0.20682679729869208</v>
      </c>
      <c r="BL31">
        <v>2.7008276946211707E-2</v>
      </c>
      <c r="BM31">
        <v>0.21146260369761963</v>
      </c>
      <c r="BN31">
        <v>2.6911913341194325E-2</v>
      </c>
      <c r="BO31">
        <v>0.20370440969389333</v>
      </c>
      <c r="BP31">
        <v>2.6793186480818652E-2</v>
      </c>
      <c r="BQ31">
        <v>0.20591035433682683</v>
      </c>
      <c r="BR31">
        <v>2.6600885214556821E-2</v>
      </c>
      <c r="BS31">
        <v>0.2145819746268762</v>
      </c>
      <c r="BT31">
        <v>2.8472752685674826E-2</v>
      </c>
      <c r="BU31">
        <v>0.19672530411479369</v>
      </c>
      <c r="BV31">
        <v>2.681730535318208E-2</v>
      </c>
      <c r="BW31">
        <v>0.22247746819744471</v>
      </c>
      <c r="BX31">
        <v>3.0879454142999901E-2</v>
      </c>
      <c r="BY31">
        <v>0.19813422781261902</v>
      </c>
      <c r="BZ31">
        <v>2.673759464104259E-2</v>
      </c>
      <c r="CI31">
        <v>0.18135810057704355</v>
      </c>
      <c r="CJ31">
        <v>2.702418382234047E-2</v>
      </c>
      <c r="CM31">
        <v>0.20523873373811899</v>
      </c>
      <c r="CN31">
        <v>2.7483138630189599E-2</v>
      </c>
      <c r="CO31">
        <v>0.19768648048971563</v>
      </c>
      <c r="CP31">
        <v>2.6460767450020167E-2</v>
      </c>
      <c r="CS31">
        <v>0.19046260551828009</v>
      </c>
      <c r="CT31">
        <v>2.7703907545504614E-2</v>
      </c>
      <c r="CU31">
        <v>0.24902971723971068</v>
      </c>
      <c r="CV31">
        <v>3.2246972060092687E-2</v>
      </c>
      <c r="CY31">
        <v>0.19697157167893248</v>
      </c>
      <c r="CZ31">
        <v>2.5971041998551356E-2</v>
      </c>
      <c r="DA31">
        <v>0.18435810122991461</v>
      </c>
      <c r="DB31">
        <v>2.4272512405146069E-2</v>
      </c>
      <c r="DE31">
        <v>0.21502971925765071</v>
      </c>
      <c r="DF31">
        <v>2.7908155045286799E-2</v>
      </c>
      <c r="DG31">
        <v>0.20668648029454459</v>
      </c>
      <c r="DH31">
        <v>2.7173125748780003E-2</v>
      </c>
      <c r="DK31">
        <v>0.24891833433117427</v>
      </c>
      <c r="DL31">
        <v>3.1013537913332594E-2</v>
      </c>
      <c r="DM31">
        <v>0.19223867993981258</v>
      </c>
      <c r="DN31">
        <v>2.5988107787836653E-2</v>
      </c>
    </row>
    <row r="32" spans="3:118" x14ac:dyDescent="0.3">
      <c r="C32">
        <v>0.19500000000000001</v>
      </c>
      <c r="D32">
        <v>2.845E-2</v>
      </c>
      <c r="E32">
        <v>0.29848727741574249</v>
      </c>
      <c r="F32">
        <v>4.2000000000000003E-2</v>
      </c>
      <c r="I32" t="s">
        <v>189</v>
      </c>
      <c r="J32" t="s">
        <v>189</v>
      </c>
      <c r="K32" t="s">
        <v>189</v>
      </c>
      <c r="L32" t="s">
        <v>189</v>
      </c>
      <c r="M32" t="s">
        <v>189</v>
      </c>
      <c r="N32" t="s">
        <v>189</v>
      </c>
      <c r="O32" t="s">
        <v>189</v>
      </c>
      <c r="P32" t="s">
        <v>189</v>
      </c>
      <c r="Q32" t="s">
        <v>189</v>
      </c>
      <c r="R32" t="s">
        <v>189</v>
      </c>
      <c r="S32" t="s">
        <v>189</v>
      </c>
      <c r="T32" t="s">
        <v>189</v>
      </c>
      <c r="U32" t="s">
        <v>189</v>
      </c>
      <c r="V32" t="s">
        <v>189</v>
      </c>
      <c r="AE32" t="s">
        <v>189</v>
      </c>
      <c r="AF32" t="s">
        <v>189</v>
      </c>
      <c r="AG32" t="s">
        <v>189</v>
      </c>
      <c r="AH32" t="s">
        <v>189</v>
      </c>
      <c r="AK32" t="s">
        <v>189</v>
      </c>
      <c r="AL32" t="s">
        <v>189</v>
      </c>
      <c r="AO32" t="s">
        <v>189</v>
      </c>
      <c r="AP32" t="s">
        <v>189</v>
      </c>
      <c r="BC32" t="s">
        <v>189</v>
      </c>
      <c r="BD32" t="s">
        <v>189</v>
      </c>
      <c r="BG32">
        <v>0.23122503788834395</v>
      </c>
      <c r="BH32">
        <v>3.3933132940082232E-2</v>
      </c>
      <c r="BK32" t="s">
        <v>189</v>
      </c>
      <c r="BL32" t="s">
        <v>189</v>
      </c>
      <c r="BM32" t="s">
        <v>189</v>
      </c>
      <c r="BN32" t="s">
        <v>189</v>
      </c>
      <c r="BO32" t="s">
        <v>189</v>
      </c>
      <c r="BP32" t="s">
        <v>189</v>
      </c>
      <c r="BQ32" t="s">
        <v>189</v>
      </c>
      <c r="BR32" t="s">
        <v>189</v>
      </c>
      <c r="BS32" t="s">
        <v>189</v>
      </c>
      <c r="BT32" t="s">
        <v>189</v>
      </c>
      <c r="BU32" t="s">
        <v>189</v>
      </c>
      <c r="BV32" t="s">
        <v>189</v>
      </c>
      <c r="BW32" t="s">
        <v>189</v>
      </c>
      <c r="BX32" t="s">
        <v>189</v>
      </c>
      <c r="BY32" t="s">
        <v>189</v>
      </c>
      <c r="BZ32" t="s">
        <v>189</v>
      </c>
      <c r="CI32" t="s">
        <v>189</v>
      </c>
      <c r="CJ32" t="s">
        <v>189</v>
      </c>
      <c r="CM32" t="s">
        <v>189</v>
      </c>
      <c r="CN32" t="s">
        <v>189</v>
      </c>
      <c r="CO32" t="s">
        <v>189</v>
      </c>
      <c r="CP32" t="s">
        <v>189</v>
      </c>
      <c r="CS32" t="s">
        <v>189</v>
      </c>
      <c r="CT32" t="s">
        <v>189</v>
      </c>
      <c r="CU32" t="s">
        <v>189</v>
      </c>
      <c r="CV32" t="s">
        <v>189</v>
      </c>
      <c r="CY32" t="s">
        <v>189</v>
      </c>
      <c r="CZ32" t="s">
        <v>189</v>
      </c>
      <c r="DA32" t="s">
        <v>189</v>
      </c>
      <c r="DB32" t="s">
        <v>189</v>
      </c>
      <c r="DE32" t="s">
        <v>189</v>
      </c>
      <c r="DF32" t="s">
        <v>189</v>
      </c>
      <c r="DG32" t="s">
        <v>189</v>
      </c>
      <c r="DH32" t="s">
        <v>189</v>
      </c>
      <c r="DK32">
        <v>0.25522710832548734</v>
      </c>
      <c r="DL32">
        <v>3.1098189548386269E-2</v>
      </c>
      <c r="DM32" t="s">
        <v>189</v>
      </c>
      <c r="DN32" t="s">
        <v>189</v>
      </c>
    </row>
    <row r="33" spans="3:116" x14ac:dyDescent="0.3">
      <c r="C33">
        <v>0.1862</v>
      </c>
      <c r="D33">
        <v>2.6610000000000002E-2</v>
      </c>
      <c r="E33" t="s">
        <v>166</v>
      </c>
      <c r="F33" t="s">
        <v>166</v>
      </c>
      <c r="BG33">
        <v>0.23744545963675134</v>
      </c>
      <c r="BH33">
        <v>3.4147820339199636E-2</v>
      </c>
      <c r="DK33">
        <v>0.2610932491055955</v>
      </c>
      <c r="DL33">
        <v>3.1211531830694753E-2</v>
      </c>
    </row>
    <row r="34" spans="3:116" x14ac:dyDescent="0.3">
      <c r="C34">
        <v>0.19800000000000001</v>
      </c>
      <c r="D34">
        <v>3.082E-2</v>
      </c>
      <c r="BG34">
        <v>0.24302635036402004</v>
      </c>
      <c r="BH34">
        <v>3.4399391674594375E-2</v>
      </c>
      <c r="DK34">
        <v>0.26635674364290507</v>
      </c>
      <c r="DL34">
        <v>3.1350473078257952E-2</v>
      </c>
    </row>
    <row r="35" spans="3:116" x14ac:dyDescent="0.3">
      <c r="C35">
        <v>0.18099999999999999</v>
      </c>
      <c r="D35">
        <v>2.673E-2</v>
      </c>
      <c r="BG35">
        <v>0.24781547791940639</v>
      </c>
      <c r="BH35">
        <v>3.4680984736034398E-2</v>
      </c>
      <c r="DK35">
        <v>0.27087401752734447</v>
      </c>
      <c r="DL35">
        <v>3.1511223336035142E-2</v>
      </c>
    </row>
    <row r="36" spans="3:116" x14ac:dyDescent="0.3">
      <c r="C36">
        <v>0.155</v>
      </c>
      <c r="D36">
        <v>2.23E-2</v>
      </c>
      <c r="BG36">
        <v>0.25168220738752334</v>
      </c>
      <c r="BH36">
        <v>3.4984918398861961E-2</v>
      </c>
      <c r="DK36">
        <v>0.27452185130300033</v>
      </c>
      <c r="DL36">
        <v>3.1689397756038809E-2</v>
      </c>
    </row>
    <row r="37" spans="3:116" x14ac:dyDescent="0.3">
      <c r="C37">
        <v>0.182</v>
      </c>
      <c r="D37">
        <v>2.6509999999999999E-2</v>
      </c>
      <c r="BG37">
        <v>0.25452106446829198</v>
      </c>
      <c r="BH37">
        <v>3.5302902145051038E-2</v>
      </c>
      <c r="DK37">
        <v>0.2772007415736657</v>
      </c>
      <c r="DL37">
        <v>3.1880136204557291E-2</v>
      </c>
    </row>
    <row r="38" spans="3:116" x14ac:dyDescent="0.3">
      <c r="C38">
        <v>0.16470000000000001</v>
      </c>
      <c r="D38">
        <v>2.316E-2</v>
      </c>
      <c r="BG38">
        <v>0.25625461254089715</v>
      </c>
      <c r="BH38">
        <v>3.562626220692737E-2</v>
      </c>
      <c r="DK38">
        <v>0.27883761519610267</v>
      </c>
      <c r="DL38">
        <v>3.2078235833933044E-2</v>
      </c>
    </row>
    <row r="39" spans="3:116" x14ac:dyDescent="0.3">
      <c r="C39">
        <v>0.182</v>
      </c>
      <c r="D39">
        <v>2.6349999999999998E-2</v>
      </c>
      <c r="BG39">
        <v>0.25683556493294069</v>
      </c>
      <c r="BH39">
        <v>3.5946178164939738E-2</v>
      </c>
      <c r="DK39">
        <v>0.27938782252490213</v>
      </c>
      <c r="DL39">
        <v>3.2278293002683894E-2</v>
      </c>
    </row>
    <row r="40" spans="3:116" x14ac:dyDescent="0.3">
      <c r="C40">
        <v>0.16300000000000001</v>
      </c>
      <c r="D40">
        <v>2.691E-2</v>
      </c>
      <c r="BG40" t="s">
        <v>189</v>
      </c>
      <c r="BH40" t="s">
        <v>189</v>
      </c>
      <c r="DK40" t="s">
        <v>189</v>
      </c>
      <c r="DL40" t="s">
        <v>189</v>
      </c>
    </row>
    <row r="41" spans="3:116" x14ac:dyDescent="0.3">
      <c r="C41">
        <v>0.189</v>
      </c>
      <c r="D41">
        <v>2.6339999999999999E-2</v>
      </c>
    </row>
    <row r="42" spans="3:116" x14ac:dyDescent="0.3">
      <c r="C42">
        <v>0.193</v>
      </c>
      <c r="D42">
        <v>2.741E-2</v>
      </c>
    </row>
    <row r="43" spans="3:116" x14ac:dyDescent="0.3">
      <c r="C43">
        <v>0.183</v>
      </c>
      <c r="D43">
        <v>2.6380000000000001E-2</v>
      </c>
    </row>
    <row r="44" spans="3:116" x14ac:dyDescent="0.3">
      <c r="C44">
        <v>0.18260000000000001</v>
      </c>
      <c r="D44">
        <v>2.7E-2</v>
      </c>
    </row>
    <row r="45" spans="3:116" x14ac:dyDescent="0.3">
      <c r="C45">
        <v>0.17699999999999999</v>
      </c>
      <c r="D45">
        <v>2.7560000000000001E-2</v>
      </c>
    </row>
    <row r="46" spans="3:116" x14ac:dyDescent="0.3">
      <c r="C46">
        <v>0.22700000000000001</v>
      </c>
      <c r="D46">
        <v>3.1910000000000001E-2</v>
      </c>
    </row>
    <row r="47" spans="3:116" x14ac:dyDescent="0.3">
      <c r="C47">
        <v>0.14990000000000001</v>
      </c>
      <c r="D47">
        <v>2.2589999999999999E-2</v>
      </c>
    </row>
    <row r="48" spans="3:116" x14ac:dyDescent="0.3">
      <c r="C48">
        <v>0.18509999999999999</v>
      </c>
      <c r="D48">
        <v>2.5899999999999999E-2</v>
      </c>
    </row>
    <row r="49" spans="3:4" x14ac:dyDescent="0.3">
      <c r="C49">
        <v>0.16600000000000001</v>
      </c>
      <c r="D49">
        <v>2.427E-2</v>
      </c>
    </row>
    <row r="50" spans="3:4" x14ac:dyDescent="0.3">
      <c r="C50">
        <v>0.17960000000000001</v>
      </c>
      <c r="D50">
        <v>2.664E-2</v>
      </c>
    </row>
    <row r="51" spans="3:4" x14ac:dyDescent="0.3">
      <c r="C51">
        <v>0.193</v>
      </c>
      <c r="D51">
        <v>2.76E-2</v>
      </c>
    </row>
    <row r="52" spans="3:4" x14ac:dyDescent="0.3">
      <c r="C52">
        <v>0.192</v>
      </c>
      <c r="D52">
        <v>2.7040000000000002E-2</v>
      </c>
    </row>
    <row r="53" spans="3:4" x14ac:dyDescent="0.3">
      <c r="C53">
        <v>0.14530000000000001</v>
      </c>
      <c r="D53">
        <v>2.2409999999999999E-2</v>
      </c>
    </row>
    <row r="54" spans="3:4" x14ac:dyDescent="0.3">
      <c r="C54">
        <v>0.23899999999999999</v>
      </c>
      <c r="D54">
        <v>3.2149999999999998E-2</v>
      </c>
    </row>
    <row r="55" spans="3:4" x14ac:dyDescent="0.3">
      <c r="C55">
        <v>0.18</v>
      </c>
      <c r="D55">
        <v>2.5559999999999999E-2</v>
      </c>
    </row>
    <row r="56" spans="3:4" x14ac:dyDescent="0.3">
      <c r="C56" t="s">
        <v>166</v>
      </c>
      <c r="D56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01"/>
  <sheetViews>
    <sheetView workbookViewId="0"/>
  </sheetViews>
  <sheetFormatPr defaultRowHeight="14.4" x14ac:dyDescent="0.3"/>
  <cols>
    <col min="1" max="1" width="13" style="1" bestFit="1" customWidth="1"/>
    <col min="2" max="2" width="13.44140625" style="2" bestFit="1" customWidth="1"/>
  </cols>
  <sheetData>
    <row r="1" spans="1:8" x14ac:dyDescent="0.3">
      <c r="A1" s="1" t="s">
        <v>168</v>
      </c>
      <c r="B1" s="2" t="s">
        <v>242</v>
      </c>
      <c r="C1">
        <v>90</v>
      </c>
      <c r="D1">
        <v>0</v>
      </c>
      <c r="E1">
        <v>138.75</v>
      </c>
      <c r="F1">
        <v>0</v>
      </c>
      <c r="G1">
        <v>90</v>
      </c>
      <c r="H1">
        <v>0</v>
      </c>
    </row>
    <row r="2" spans="1:8" x14ac:dyDescent="0.3">
      <c r="A2" s="1" t="s">
        <v>170</v>
      </c>
      <c r="B2" s="2" t="s">
        <v>245</v>
      </c>
      <c r="C2">
        <v>90.075000000000003</v>
      </c>
      <c r="D2">
        <v>0</v>
      </c>
      <c r="E2">
        <v>142.5</v>
      </c>
      <c r="F2">
        <v>0</v>
      </c>
      <c r="G2">
        <v>239.92499999999998</v>
      </c>
      <c r="H2">
        <v>0</v>
      </c>
    </row>
    <row r="3" spans="1:8" x14ac:dyDescent="0.3">
      <c r="A3" s="1" t="s">
        <v>171</v>
      </c>
      <c r="B3" s="3">
        <v>16</v>
      </c>
      <c r="C3">
        <v>90.15</v>
      </c>
      <c r="D3">
        <v>0</v>
      </c>
      <c r="E3">
        <v>142.5</v>
      </c>
      <c r="F3">
        <v>1</v>
      </c>
    </row>
    <row r="4" spans="1:8" x14ac:dyDescent="0.3">
      <c r="A4" s="1" t="s">
        <v>172</v>
      </c>
      <c r="B4" s="3">
        <v>9</v>
      </c>
      <c r="C4">
        <v>90.224999999999994</v>
      </c>
      <c r="D4">
        <v>0</v>
      </c>
      <c r="E4">
        <v>138.75</v>
      </c>
      <c r="F4">
        <v>1</v>
      </c>
    </row>
    <row r="5" spans="1:8" x14ac:dyDescent="0.3">
      <c r="A5" s="1" t="s">
        <v>173</v>
      </c>
      <c r="B5" s="3">
        <v>2</v>
      </c>
      <c r="C5">
        <v>90.3</v>
      </c>
      <c r="D5">
        <v>0</v>
      </c>
      <c r="E5">
        <v>138.75</v>
      </c>
      <c r="F5">
        <v>0</v>
      </c>
    </row>
    <row r="6" spans="1:8" x14ac:dyDescent="0.3">
      <c r="A6" s="1" t="s">
        <v>174</v>
      </c>
      <c r="B6" s="3" t="b">
        <v>1</v>
      </c>
      <c r="C6">
        <v>90.375</v>
      </c>
      <c r="D6">
        <v>0</v>
      </c>
      <c r="E6" t="s">
        <v>167</v>
      </c>
      <c r="F6" t="s">
        <v>167</v>
      </c>
    </row>
    <row r="7" spans="1:8" x14ac:dyDescent="0.3">
      <c r="A7" s="1" t="s">
        <v>175</v>
      </c>
      <c r="B7" s="3">
        <v>1</v>
      </c>
      <c r="C7">
        <v>90.45</v>
      </c>
      <c r="D7">
        <v>0</v>
      </c>
      <c r="E7">
        <v>142.5</v>
      </c>
      <c r="F7">
        <v>0</v>
      </c>
    </row>
    <row r="8" spans="1:8" x14ac:dyDescent="0.3">
      <c r="A8" s="1" t="s">
        <v>176</v>
      </c>
      <c r="B8" s="3" t="b">
        <v>0</v>
      </c>
      <c r="C8">
        <v>90.525000000000006</v>
      </c>
      <c r="D8">
        <v>0</v>
      </c>
      <c r="E8">
        <v>146.25</v>
      </c>
      <c r="F8">
        <v>0</v>
      </c>
    </row>
    <row r="9" spans="1:8" x14ac:dyDescent="0.3">
      <c r="A9" s="1" t="s">
        <v>177</v>
      </c>
      <c r="B9" s="3" t="b">
        <v>1</v>
      </c>
      <c r="C9">
        <v>90.6</v>
      </c>
      <c r="D9">
        <v>0</v>
      </c>
      <c r="E9">
        <v>146.25</v>
      </c>
      <c r="F9">
        <v>4</v>
      </c>
    </row>
    <row r="10" spans="1:8" x14ac:dyDescent="0.3">
      <c r="A10" s="1" t="s">
        <v>178</v>
      </c>
      <c r="B10" s="3" t="b">
        <v>0</v>
      </c>
      <c r="C10">
        <v>90.674999999999997</v>
      </c>
      <c r="D10">
        <v>0</v>
      </c>
      <c r="E10">
        <v>142.5</v>
      </c>
      <c r="F10">
        <v>4</v>
      </c>
    </row>
    <row r="11" spans="1:8" x14ac:dyDescent="0.3">
      <c r="A11" s="1" t="s">
        <v>179</v>
      </c>
      <c r="B11" s="3" t="b">
        <v>0</v>
      </c>
      <c r="C11">
        <v>90.75</v>
      </c>
      <c r="D11">
        <v>0</v>
      </c>
      <c r="E11">
        <v>142.5</v>
      </c>
      <c r="F11">
        <v>0</v>
      </c>
    </row>
    <row r="12" spans="1:8" x14ac:dyDescent="0.3">
      <c r="A12" s="1" t="s">
        <v>180</v>
      </c>
      <c r="B12" s="3" t="s">
        <v>246</v>
      </c>
      <c r="C12">
        <v>90.825000000000003</v>
      </c>
      <c r="D12">
        <v>0</v>
      </c>
      <c r="E12" t="s">
        <v>167</v>
      </c>
      <c r="F12" t="s">
        <v>167</v>
      </c>
    </row>
    <row r="13" spans="1:8" x14ac:dyDescent="0.3">
      <c r="A13" s="1" t="s">
        <v>182</v>
      </c>
      <c r="B13" s="3" t="b">
        <v>1</v>
      </c>
      <c r="C13">
        <v>90.9</v>
      </c>
      <c r="D13">
        <v>0</v>
      </c>
      <c r="E13">
        <v>146.25</v>
      </c>
      <c r="F13">
        <v>0</v>
      </c>
    </row>
    <row r="14" spans="1:8" x14ac:dyDescent="0.3">
      <c r="A14" s="1" t="s">
        <v>183</v>
      </c>
      <c r="B14" s="3" t="b">
        <v>0</v>
      </c>
      <c r="C14">
        <v>90.974999999999994</v>
      </c>
      <c r="D14">
        <v>0</v>
      </c>
      <c r="E14">
        <v>150</v>
      </c>
      <c r="F14">
        <v>0</v>
      </c>
    </row>
    <row r="15" spans="1:8" x14ac:dyDescent="0.3">
      <c r="A15" s="1" t="s">
        <v>184</v>
      </c>
      <c r="B15" s="3" t="b">
        <v>0</v>
      </c>
      <c r="C15">
        <v>91.05</v>
      </c>
      <c r="D15">
        <v>0</v>
      </c>
      <c r="E15">
        <v>150</v>
      </c>
      <c r="F15">
        <v>3</v>
      </c>
    </row>
    <row r="16" spans="1:8" x14ac:dyDescent="0.3">
      <c r="A16" s="1" t="s">
        <v>185</v>
      </c>
      <c r="B16" s="3">
        <v>1</v>
      </c>
      <c r="C16">
        <v>91.125</v>
      </c>
      <c r="D16">
        <v>0</v>
      </c>
      <c r="E16">
        <v>146.25</v>
      </c>
      <c r="F16">
        <v>3</v>
      </c>
    </row>
    <row r="17" spans="3:6" x14ac:dyDescent="0.3">
      <c r="C17">
        <v>91.2</v>
      </c>
      <c r="D17">
        <v>0</v>
      </c>
      <c r="E17">
        <v>146.25</v>
      </c>
      <c r="F17">
        <v>0</v>
      </c>
    </row>
    <row r="18" spans="3:6" x14ac:dyDescent="0.3">
      <c r="C18">
        <v>91.275000000000006</v>
      </c>
      <c r="D18">
        <v>0</v>
      </c>
      <c r="E18" t="s">
        <v>167</v>
      </c>
      <c r="F18" t="s">
        <v>167</v>
      </c>
    </row>
    <row r="19" spans="3:6" x14ac:dyDescent="0.3">
      <c r="C19">
        <v>91.35</v>
      </c>
      <c r="D19">
        <v>0</v>
      </c>
      <c r="E19">
        <v>153.75</v>
      </c>
      <c r="F19">
        <v>0</v>
      </c>
    </row>
    <row r="20" spans="3:6" x14ac:dyDescent="0.3">
      <c r="C20">
        <v>91.424999999999997</v>
      </c>
      <c r="D20">
        <v>0</v>
      </c>
      <c r="E20">
        <v>157.5</v>
      </c>
      <c r="F20">
        <v>0</v>
      </c>
    </row>
    <row r="21" spans="3:6" x14ac:dyDescent="0.3">
      <c r="C21">
        <v>91.5</v>
      </c>
      <c r="D21">
        <v>0</v>
      </c>
      <c r="E21">
        <v>157.5</v>
      </c>
      <c r="F21">
        <v>1</v>
      </c>
    </row>
    <row r="22" spans="3:6" x14ac:dyDescent="0.3">
      <c r="C22">
        <v>91.575000000000003</v>
      </c>
      <c r="D22">
        <v>0</v>
      </c>
      <c r="E22">
        <v>153.75</v>
      </c>
      <c r="F22">
        <v>1</v>
      </c>
    </row>
    <row r="23" spans="3:6" x14ac:dyDescent="0.3">
      <c r="C23">
        <v>91.65</v>
      </c>
      <c r="D23">
        <v>0</v>
      </c>
      <c r="E23">
        <v>153.75</v>
      </c>
      <c r="F23">
        <v>0</v>
      </c>
    </row>
    <row r="24" spans="3:6" x14ac:dyDescent="0.3">
      <c r="C24">
        <v>91.724999999999994</v>
      </c>
      <c r="D24">
        <v>0</v>
      </c>
      <c r="E24" t="s">
        <v>167</v>
      </c>
      <c r="F24" t="s">
        <v>167</v>
      </c>
    </row>
    <row r="25" spans="3:6" x14ac:dyDescent="0.3">
      <c r="C25">
        <v>91.8</v>
      </c>
      <c r="D25">
        <v>0</v>
      </c>
      <c r="E25">
        <v>157.5</v>
      </c>
      <c r="F25">
        <v>0</v>
      </c>
    </row>
    <row r="26" spans="3:6" x14ac:dyDescent="0.3">
      <c r="C26">
        <v>91.875</v>
      </c>
      <c r="D26">
        <v>0</v>
      </c>
      <c r="E26">
        <v>161.25</v>
      </c>
      <c r="F26">
        <v>0</v>
      </c>
    </row>
    <row r="27" spans="3:6" x14ac:dyDescent="0.3">
      <c r="C27">
        <v>91.95</v>
      </c>
      <c r="D27">
        <v>0</v>
      </c>
      <c r="E27">
        <v>161.25</v>
      </c>
      <c r="F27">
        <v>1</v>
      </c>
    </row>
    <row r="28" spans="3:6" x14ac:dyDescent="0.3">
      <c r="C28">
        <v>92.025000000000006</v>
      </c>
      <c r="D28">
        <v>0</v>
      </c>
      <c r="E28">
        <v>157.5</v>
      </c>
      <c r="F28">
        <v>1</v>
      </c>
    </row>
    <row r="29" spans="3:6" x14ac:dyDescent="0.3">
      <c r="C29">
        <v>92.1</v>
      </c>
      <c r="D29">
        <v>0</v>
      </c>
      <c r="E29">
        <v>157.5</v>
      </c>
      <c r="F29">
        <v>0</v>
      </c>
    </row>
    <row r="30" spans="3:6" x14ac:dyDescent="0.3">
      <c r="C30">
        <v>92.174999999999997</v>
      </c>
      <c r="D30">
        <v>0</v>
      </c>
      <c r="E30" t="s">
        <v>167</v>
      </c>
      <c r="F30" t="s">
        <v>167</v>
      </c>
    </row>
    <row r="31" spans="3:6" x14ac:dyDescent="0.3">
      <c r="C31">
        <v>92.25</v>
      </c>
      <c r="D31">
        <v>0</v>
      </c>
      <c r="E31">
        <v>161.25</v>
      </c>
      <c r="F31">
        <v>0</v>
      </c>
    </row>
    <row r="32" spans="3:6" x14ac:dyDescent="0.3">
      <c r="C32">
        <v>92.325000000000003</v>
      </c>
      <c r="D32">
        <v>0</v>
      </c>
      <c r="E32">
        <v>165</v>
      </c>
      <c r="F32">
        <v>0</v>
      </c>
    </row>
    <row r="33" spans="3:6" x14ac:dyDescent="0.3">
      <c r="C33">
        <v>92.4</v>
      </c>
      <c r="D33">
        <v>0</v>
      </c>
      <c r="E33">
        <v>165</v>
      </c>
      <c r="F33">
        <v>3</v>
      </c>
    </row>
    <row r="34" spans="3:6" x14ac:dyDescent="0.3">
      <c r="C34">
        <v>92.474999999999994</v>
      </c>
      <c r="D34">
        <v>0</v>
      </c>
      <c r="E34">
        <v>161.25</v>
      </c>
      <c r="F34">
        <v>3</v>
      </c>
    </row>
    <row r="35" spans="3:6" x14ac:dyDescent="0.3">
      <c r="C35">
        <v>92.55</v>
      </c>
      <c r="D35">
        <v>0</v>
      </c>
      <c r="E35">
        <v>161.25</v>
      </c>
      <c r="F35">
        <v>0</v>
      </c>
    </row>
    <row r="36" spans="3:6" x14ac:dyDescent="0.3">
      <c r="C36">
        <v>92.625</v>
      </c>
      <c r="D36">
        <v>0</v>
      </c>
      <c r="E36" t="s">
        <v>167</v>
      </c>
      <c r="F36" t="s">
        <v>167</v>
      </c>
    </row>
    <row r="37" spans="3:6" x14ac:dyDescent="0.3">
      <c r="C37">
        <v>92.7</v>
      </c>
      <c r="D37">
        <v>0</v>
      </c>
      <c r="E37">
        <v>165</v>
      </c>
      <c r="F37">
        <v>0</v>
      </c>
    </row>
    <row r="38" spans="3:6" x14ac:dyDescent="0.3">
      <c r="C38">
        <v>92.775000000000006</v>
      </c>
      <c r="D38">
        <v>0</v>
      </c>
      <c r="E38">
        <v>168.75</v>
      </c>
      <c r="F38">
        <v>0</v>
      </c>
    </row>
    <row r="39" spans="3:6" x14ac:dyDescent="0.3">
      <c r="C39">
        <v>92.85</v>
      </c>
      <c r="D39">
        <v>0</v>
      </c>
      <c r="E39">
        <v>168.75</v>
      </c>
      <c r="F39">
        <v>7</v>
      </c>
    </row>
    <row r="40" spans="3:6" x14ac:dyDescent="0.3">
      <c r="C40">
        <v>92.924999999999997</v>
      </c>
      <c r="D40">
        <v>0</v>
      </c>
      <c r="E40">
        <v>165</v>
      </c>
      <c r="F40">
        <v>7</v>
      </c>
    </row>
    <row r="41" spans="3:6" x14ac:dyDescent="0.3">
      <c r="C41">
        <v>93</v>
      </c>
      <c r="D41">
        <v>0</v>
      </c>
      <c r="E41">
        <v>165</v>
      </c>
      <c r="F41">
        <v>0</v>
      </c>
    </row>
    <row r="42" spans="3:6" x14ac:dyDescent="0.3">
      <c r="C42">
        <v>93.075000000000003</v>
      </c>
      <c r="D42">
        <v>0</v>
      </c>
      <c r="E42" t="s">
        <v>167</v>
      </c>
      <c r="F42" t="s">
        <v>167</v>
      </c>
    </row>
    <row r="43" spans="3:6" x14ac:dyDescent="0.3">
      <c r="C43">
        <v>93.15</v>
      </c>
      <c r="D43">
        <v>0</v>
      </c>
      <c r="E43">
        <v>168.75</v>
      </c>
      <c r="F43">
        <v>0</v>
      </c>
    </row>
    <row r="44" spans="3:6" x14ac:dyDescent="0.3">
      <c r="C44">
        <v>93.224999999999994</v>
      </c>
      <c r="D44">
        <v>0</v>
      </c>
      <c r="E44">
        <v>172.5</v>
      </c>
      <c r="F44">
        <v>0</v>
      </c>
    </row>
    <row r="45" spans="3:6" x14ac:dyDescent="0.3">
      <c r="C45">
        <v>93.3</v>
      </c>
      <c r="D45">
        <v>0</v>
      </c>
      <c r="E45">
        <v>172.5</v>
      </c>
      <c r="F45">
        <v>20</v>
      </c>
    </row>
    <row r="46" spans="3:6" x14ac:dyDescent="0.3">
      <c r="C46">
        <v>93.375</v>
      </c>
      <c r="D46">
        <v>0</v>
      </c>
      <c r="E46">
        <v>168.75</v>
      </c>
      <c r="F46">
        <v>20</v>
      </c>
    </row>
    <row r="47" spans="3:6" x14ac:dyDescent="0.3">
      <c r="C47">
        <v>93.45</v>
      </c>
      <c r="D47">
        <v>0</v>
      </c>
      <c r="E47">
        <v>168.75</v>
      </c>
      <c r="F47">
        <v>0</v>
      </c>
    </row>
    <row r="48" spans="3:6" x14ac:dyDescent="0.3">
      <c r="C48">
        <v>93.525000000000006</v>
      </c>
      <c r="D48">
        <v>0</v>
      </c>
      <c r="E48" t="s">
        <v>167</v>
      </c>
      <c r="F48" t="s">
        <v>167</v>
      </c>
    </row>
    <row r="49" spans="3:6" x14ac:dyDescent="0.3">
      <c r="C49">
        <v>93.6</v>
      </c>
      <c r="D49">
        <v>0</v>
      </c>
      <c r="E49">
        <v>172.5</v>
      </c>
      <c r="F49">
        <v>0</v>
      </c>
    </row>
    <row r="50" spans="3:6" x14ac:dyDescent="0.3">
      <c r="C50">
        <v>93.674999999999997</v>
      </c>
      <c r="D50">
        <v>0</v>
      </c>
      <c r="E50">
        <v>176.25</v>
      </c>
      <c r="F50">
        <v>0</v>
      </c>
    </row>
    <row r="51" spans="3:6" x14ac:dyDescent="0.3">
      <c r="C51">
        <v>93.75</v>
      </c>
      <c r="D51">
        <v>0</v>
      </c>
      <c r="E51">
        <v>176.25</v>
      </c>
      <c r="F51">
        <v>7</v>
      </c>
    </row>
    <row r="52" spans="3:6" x14ac:dyDescent="0.3">
      <c r="C52">
        <v>93.825000000000003</v>
      </c>
      <c r="D52">
        <v>0</v>
      </c>
      <c r="E52">
        <v>172.5</v>
      </c>
      <c r="F52">
        <v>7</v>
      </c>
    </row>
    <row r="53" spans="3:6" x14ac:dyDescent="0.3">
      <c r="C53">
        <v>93.9</v>
      </c>
      <c r="D53">
        <v>0</v>
      </c>
      <c r="E53">
        <v>172.5</v>
      </c>
      <c r="F53">
        <v>0</v>
      </c>
    </row>
    <row r="54" spans="3:6" x14ac:dyDescent="0.3">
      <c r="C54">
        <v>93.974999999999994</v>
      </c>
      <c r="D54">
        <v>0</v>
      </c>
      <c r="E54" t="s">
        <v>167</v>
      </c>
      <c r="F54" t="s">
        <v>167</v>
      </c>
    </row>
    <row r="55" spans="3:6" x14ac:dyDescent="0.3">
      <c r="C55">
        <v>94.05</v>
      </c>
      <c r="D55">
        <v>0</v>
      </c>
      <c r="E55">
        <v>176.25</v>
      </c>
      <c r="F55">
        <v>0</v>
      </c>
    </row>
    <row r="56" spans="3:6" x14ac:dyDescent="0.3">
      <c r="C56">
        <v>94.125</v>
      </c>
      <c r="D56">
        <v>0</v>
      </c>
      <c r="E56">
        <v>180</v>
      </c>
      <c r="F56">
        <v>0</v>
      </c>
    </row>
    <row r="57" spans="3:6" x14ac:dyDescent="0.3">
      <c r="C57">
        <v>94.2</v>
      </c>
      <c r="D57">
        <v>0</v>
      </c>
      <c r="E57">
        <v>180</v>
      </c>
      <c r="F57">
        <v>1</v>
      </c>
    </row>
    <row r="58" spans="3:6" x14ac:dyDescent="0.3">
      <c r="C58">
        <v>94.275000000000006</v>
      </c>
      <c r="D58">
        <v>0</v>
      </c>
      <c r="E58">
        <v>176.25</v>
      </c>
      <c r="F58">
        <v>1</v>
      </c>
    </row>
    <row r="59" spans="3:6" x14ac:dyDescent="0.3">
      <c r="C59">
        <v>94.35</v>
      </c>
      <c r="D59">
        <v>0</v>
      </c>
      <c r="E59">
        <v>176.25</v>
      </c>
      <c r="F59">
        <v>0</v>
      </c>
    </row>
    <row r="60" spans="3:6" x14ac:dyDescent="0.3">
      <c r="C60">
        <v>94.424999999999997</v>
      </c>
      <c r="D60">
        <v>0</v>
      </c>
      <c r="E60" t="s">
        <v>167</v>
      </c>
      <c r="F60" t="s">
        <v>167</v>
      </c>
    </row>
    <row r="61" spans="3:6" x14ac:dyDescent="0.3">
      <c r="C61">
        <v>94.5</v>
      </c>
      <c r="D61">
        <v>0</v>
      </c>
      <c r="E61">
        <v>180</v>
      </c>
      <c r="F61">
        <v>0</v>
      </c>
    </row>
    <row r="62" spans="3:6" x14ac:dyDescent="0.3">
      <c r="C62">
        <v>94.575000000000003</v>
      </c>
      <c r="D62">
        <v>0</v>
      </c>
      <c r="E62">
        <v>183.75</v>
      </c>
      <c r="F62">
        <v>0</v>
      </c>
    </row>
    <row r="63" spans="3:6" x14ac:dyDescent="0.3">
      <c r="C63">
        <v>94.65</v>
      </c>
      <c r="D63">
        <v>0</v>
      </c>
      <c r="E63">
        <v>183.75</v>
      </c>
      <c r="F63">
        <v>2</v>
      </c>
    </row>
    <row r="64" spans="3:6" x14ac:dyDescent="0.3">
      <c r="C64">
        <v>94.724999999999994</v>
      </c>
      <c r="D64">
        <v>0</v>
      </c>
      <c r="E64">
        <v>180</v>
      </c>
      <c r="F64">
        <v>2</v>
      </c>
    </row>
    <row r="65" spans="3:6" x14ac:dyDescent="0.3">
      <c r="C65">
        <v>94.8</v>
      </c>
      <c r="D65">
        <v>0</v>
      </c>
      <c r="E65">
        <v>180</v>
      </c>
      <c r="F65">
        <v>0</v>
      </c>
    </row>
    <row r="66" spans="3:6" x14ac:dyDescent="0.3">
      <c r="C66">
        <v>94.875</v>
      </c>
      <c r="D66">
        <v>0</v>
      </c>
      <c r="E66" t="s">
        <v>167</v>
      </c>
      <c r="F66" t="s">
        <v>167</v>
      </c>
    </row>
    <row r="67" spans="3:6" x14ac:dyDescent="0.3">
      <c r="C67">
        <v>94.95</v>
      </c>
      <c r="D67">
        <v>0</v>
      </c>
      <c r="E67">
        <v>195</v>
      </c>
      <c r="F67">
        <v>0</v>
      </c>
    </row>
    <row r="68" spans="3:6" x14ac:dyDescent="0.3">
      <c r="C68">
        <v>95.025000000000006</v>
      </c>
      <c r="D68">
        <v>0</v>
      </c>
      <c r="E68">
        <v>198.75</v>
      </c>
      <c r="F68">
        <v>0</v>
      </c>
    </row>
    <row r="69" spans="3:6" x14ac:dyDescent="0.3">
      <c r="C69">
        <v>95.1</v>
      </c>
      <c r="D69">
        <v>0</v>
      </c>
      <c r="E69">
        <v>198.75</v>
      </c>
      <c r="F69">
        <v>2</v>
      </c>
    </row>
    <row r="70" spans="3:6" x14ac:dyDescent="0.3">
      <c r="C70">
        <v>95.174999999999997</v>
      </c>
      <c r="D70">
        <v>0</v>
      </c>
      <c r="E70">
        <v>195</v>
      </c>
      <c r="F70">
        <v>2</v>
      </c>
    </row>
    <row r="71" spans="3:6" x14ac:dyDescent="0.3">
      <c r="C71">
        <v>95.25</v>
      </c>
      <c r="D71">
        <v>0</v>
      </c>
      <c r="E71">
        <v>195</v>
      </c>
      <c r="F71">
        <v>0</v>
      </c>
    </row>
    <row r="72" spans="3:6" x14ac:dyDescent="0.3">
      <c r="C72">
        <v>95.325000000000003</v>
      </c>
      <c r="D72">
        <v>0</v>
      </c>
      <c r="E72" t="s">
        <v>167</v>
      </c>
      <c r="F72" t="s">
        <v>167</v>
      </c>
    </row>
    <row r="73" spans="3:6" x14ac:dyDescent="0.3">
      <c r="C73">
        <v>95.4</v>
      </c>
      <c r="D73">
        <v>0</v>
      </c>
      <c r="E73">
        <v>202.5</v>
      </c>
      <c r="F73">
        <v>0</v>
      </c>
    </row>
    <row r="74" spans="3:6" x14ac:dyDescent="0.3">
      <c r="C74">
        <v>95.474999999999994</v>
      </c>
      <c r="D74">
        <v>0</v>
      </c>
      <c r="E74">
        <v>206.25</v>
      </c>
      <c r="F74">
        <v>0</v>
      </c>
    </row>
    <row r="75" spans="3:6" x14ac:dyDescent="0.3">
      <c r="C75">
        <v>95.55</v>
      </c>
      <c r="D75">
        <v>0</v>
      </c>
      <c r="E75">
        <v>206.25</v>
      </c>
      <c r="F75">
        <v>2</v>
      </c>
    </row>
    <row r="76" spans="3:6" x14ac:dyDescent="0.3">
      <c r="C76">
        <v>95.625</v>
      </c>
      <c r="D76">
        <v>0</v>
      </c>
      <c r="E76">
        <v>202.5</v>
      </c>
      <c r="F76">
        <v>2</v>
      </c>
    </row>
    <row r="77" spans="3:6" x14ac:dyDescent="0.3">
      <c r="C77">
        <v>95.7</v>
      </c>
      <c r="D77">
        <v>0</v>
      </c>
      <c r="E77">
        <v>202.5</v>
      </c>
      <c r="F77">
        <v>0</v>
      </c>
    </row>
    <row r="78" spans="3:6" x14ac:dyDescent="0.3">
      <c r="C78">
        <v>95.775000000000006</v>
      </c>
      <c r="D78">
        <v>0</v>
      </c>
      <c r="E78" t="s">
        <v>167</v>
      </c>
      <c r="F78" t="s">
        <v>167</v>
      </c>
    </row>
    <row r="79" spans="3:6" x14ac:dyDescent="0.3">
      <c r="C79">
        <v>95.85</v>
      </c>
      <c r="D79">
        <v>0</v>
      </c>
      <c r="E79">
        <v>225</v>
      </c>
      <c r="F79">
        <v>0</v>
      </c>
    </row>
    <row r="80" spans="3:6" x14ac:dyDescent="0.3">
      <c r="C80">
        <v>95.924999999999997</v>
      </c>
      <c r="D80">
        <v>0</v>
      </c>
      <c r="E80">
        <v>228.75</v>
      </c>
      <c r="F80">
        <v>0</v>
      </c>
    </row>
    <row r="81" spans="3:6" x14ac:dyDescent="0.3">
      <c r="C81">
        <v>96</v>
      </c>
      <c r="D81">
        <v>0</v>
      </c>
      <c r="E81">
        <v>228.75</v>
      </c>
      <c r="F81">
        <v>1</v>
      </c>
    </row>
    <row r="82" spans="3:6" x14ac:dyDescent="0.3">
      <c r="C82">
        <v>96.075000000000003</v>
      </c>
      <c r="D82">
        <v>0</v>
      </c>
      <c r="E82">
        <v>225</v>
      </c>
      <c r="F82">
        <v>1</v>
      </c>
    </row>
    <row r="83" spans="3:6" x14ac:dyDescent="0.3">
      <c r="C83">
        <v>96.15</v>
      </c>
      <c r="D83">
        <v>0</v>
      </c>
      <c r="E83">
        <v>225</v>
      </c>
      <c r="F83">
        <v>0</v>
      </c>
    </row>
    <row r="84" spans="3:6" x14ac:dyDescent="0.3">
      <c r="C84">
        <v>96.224999999999994</v>
      </c>
      <c r="D84">
        <v>0</v>
      </c>
      <c r="E84" t="s">
        <v>167</v>
      </c>
      <c r="F84" t="s">
        <v>167</v>
      </c>
    </row>
    <row r="85" spans="3:6" x14ac:dyDescent="0.3">
      <c r="C85">
        <v>96.3</v>
      </c>
      <c r="D85">
        <v>0</v>
      </c>
    </row>
    <row r="86" spans="3:6" x14ac:dyDescent="0.3">
      <c r="C86">
        <v>96.375</v>
      </c>
      <c r="D86">
        <v>0</v>
      </c>
    </row>
    <row r="87" spans="3:6" x14ac:dyDescent="0.3">
      <c r="C87">
        <v>96.45</v>
      </c>
      <c r="D87">
        <v>0</v>
      </c>
    </row>
    <row r="88" spans="3:6" x14ac:dyDescent="0.3">
      <c r="C88">
        <v>96.525000000000006</v>
      </c>
      <c r="D88">
        <v>0</v>
      </c>
    </row>
    <row r="89" spans="3:6" x14ac:dyDescent="0.3">
      <c r="C89">
        <v>96.6</v>
      </c>
      <c r="D89">
        <v>0</v>
      </c>
    </row>
    <row r="90" spans="3:6" x14ac:dyDescent="0.3">
      <c r="C90">
        <v>96.674999999999997</v>
      </c>
      <c r="D90">
        <v>0</v>
      </c>
    </row>
    <row r="91" spans="3:6" x14ac:dyDescent="0.3">
      <c r="C91">
        <v>96.75</v>
      </c>
      <c r="D91">
        <v>0</v>
      </c>
    </row>
    <row r="92" spans="3:6" x14ac:dyDescent="0.3">
      <c r="C92">
        <v>96.825000000000003</v>
      </c>
      <c r="D92">
        <v>0</v>
      </c>
    </row>
    <row r="93" spans="3:6" x14ac:dyDescent="0.3">
      <c r="C93">
        <v>96.9</v>
      </c>
      <c r="D93">
        <v>0</v>
      </c>
    </row>
    <row r="94" spans="3:6" x14ac:dyDescent="0.3">
      <c r="C94">
        <v>96.974999999999994</v>
      </c>
      <c r="D94">
        <v>0</v>
      </c>
    </row>
    <row r="95" spans="3:6" x14ac:dyDescent="0.3">
      <c r="C95">
        <v>97.05</v>
      </c>
      <c r="D95">
        <v>0</v>
      </c>
    </row>
    <row r="96" spans="3:6" x14ac:dyDescent="0.3">
      <c r="C96">
        <v>97.125</v>
      </c>
      <c r="D96">
        <v>0</v>
      </c>
    </row>
    <row r="97" spans="3:4" x14ac:dyDescent="0.3">
      <c r="C97">
        <v>97.2</v>
      </c>
      <c r="D97">
        <v>0</v>
      </c>
    </row>
    <row r="98" spans="3:4" x14ac:dyDescent="0.3">
      <c r="C98">
        <v>97.275000000000006</v>
      </c>
      <c r="D98">
        <v>0</v>
      </c>
    </row>
    <row r="99" spans="3:4" x14ac:dyDescent="0.3">
      <c r="C99">
        <v>97.35</v>
      </c>
      <c r="D99">
        <v>0</v>
      </c>
    </row>
    <row r="100" spans="3:4" x14ac:dyDescent="0.3">
      <c r="C100">
        <v>97.424999999999997</v>
      </c>
      <c r="D100">
        <v>0</v>
      </c>
    </row>
    <row r="101" spans="3:4" x14ac:dyDescent="0.3">
      <c r="C101">
        <v>97.5</v>
      </c>
      <c r="D101">
        <v>0</v>
      </c>
    </row>
    <row r="102" spans="3:4" x14ac:dyDescent="0.3">
      <c r="C102">
        <v>97.575000000000003</v>
      </c>
      <c r="D102">
        <v>0</v>
      </c>
    </row>
    <row r="103" spans="3:4" x14ac:dyDescent="0.3">
      <c r="C103">
        <v>97.65</v>
      </c>
      <c r="D103">
        <v>0</v>
      </c>
    </row>
    <row r="104" spans="3:4" x14ac:dyDescent="0.3">
      <c r="C104">
        <v>97.724999999999994</v>
      </c>
      <c r="D104">
        <v>0</v>
      </c>
    </row>
    <row r="105" spans="3:4" x14ac:dyDescent="0.3">
      <c r="C105">
        <v>97.8</v>
      </c>
      <c r="D105">
        <v>0</v>
      </c>
    </row>
    <row r="106" spans="3:4" x14ac:dyDescent="0.3">
      <c r="C106">
        <v>97.875</v>
      </c>
      <c r="D106">
        <v>0</v>
      </c>
    </row>
    <row r="107" spans="3:4" x14ac:dyDescent="0.3">
      <c r="C107">
        <v>97.95</v>
      </c>
      <c r="D107">
        <v>0</v>
      </c>
    </row>
    <row r="108" spans="3:4" x14ac:dyDescent="0.3">
      <c r="C108">
        <v>98.025000000000006</v>
      </c>
      <c r="D108">
        <v>0</v>
      </c>
    </row>
    <row r="109" spans="3:4" x14ac:dyDescent="0.3">
      <c r="C109">
        <v>98.1</v>
      </c>
      <c r="D109">
        <v>0</v>
      </c>
    </row>
    <row r="110" spans="3:4" x14ac:dyDescent="0.3">
      <c r="C110">
        <v>98.174999999999997</v>
      </c>
      <c r="D110">
        <v>0</v>
      </c>
    </row>
    <row r="111" spans="3:4" x14ac:dyDescent="0.3">
      <c r="C111">
        <v>98.25</v>
      </c>
      <c r="D111">
        <v>0</v>
      </c>
    </row>
    <row r="112" spans="3:4" x14ac:dyDescent="0.3">
      <c r="C112">
        <v>98.325000000000003</v>
      </c>
      <c r="D112">
        <v>0</v>
      </c>
    </row>
    <row r="113" spans="3:4" x14ac:dyDescent="0.3">
      <c r="C113">
        <v>98.4</v>
      </c>
      <c r="D113">
        <v>0</v>
      </c>
    </row>
    <row r="114" spans="3:4" x14ac:dyDescent="0.3">
      <c r="C114">
        <v>98.474999999999994</v>
      </c>
      <c r="D114">
        <v>0</v>
      </c>
    </row>
    <row r="115" spans="3:4" x14ac:dyDescent="0.3">
      <c r="C115">
        <v>98.55</v>
      </c>
      <c r="D115">
        <v>0</v>
      </c>
    </row>
    <row r="116" spans="3:4" x14ac:dyDescent="0.3">
      <c r="C116">
        <v>98.625</v>
      </c>
      <c r="D116">
        <v>0</v>
      </c>
    </row>
    <row r="117" spans="3:4" x14ac:dyDescent="0.3">
      <c r="C117">
        <v>98.7</v>
      </c>
      <c r="D117">
        <v>0</v>
      </c>
    </row>
    <row r="118" spans="3:4" x14ac:dyDescent="0.3">
      <c r="C118">
        <v>98.775000000000006</v>
      </c>
      <c r="D118">
        <v>0</v>
      </c>
    </row>
    <row r="119" spans="3:4" x14ac:dyDescent="0.3">
      <c r="C119">
        <v>98.85</v>
      </c>
      <c r="D119">
        <v>0</v>
      </c>
    </row>
    <row r="120" spans="3:4" x14ac:dyDescent="0.3">
      <c r="C120">
        <v>98.924999999999997</v>
      </c>
      <c r="D120">
        <v>0</v>
      </c>
    </row>
    <row r="121" spans="3:4" x14ac:dyDescent="0.3">
      <c r="C121">
        <v>99</v>
      </c>
      <c r="D121">
        <v>0</v>
      </c>
    </row>
    <row r="122" spans="3:4" x14ac:dyDescent="0.3">
      <c r="C122">
        <v>99.075000000000003</v>
      </c>
      <c r="D122">
        <v>0</v>
      </c>
    </row>
    <row r="123" spans="3:4" x14ac:dyDescent="0.3">
      <c r="C123">
        <v>99.15</v>
      </c>
      <c r="D123">
        <v>0</v>
      </c>
    </row>
    <row r="124" spans="3:4" x14ac:dyDescent="0.3">
      <c r="C124">
        <v>99.224999999999994</v>
      </c>
      <c r="D124">
        <v>0</v>
      </c>
    </row>
    <row r="125" spans="3:4" x14ac:dyDescent="0.3">
      <c r="C125">
        <v>99.3</v>
      </c>
      <c r="D125">
        <v>0</v>
      </c>
    </row>
    <row r="126" spans="3:4" x14ac:dyDescent="0.3">
      <c r="C126">
        <v>99.375</v>
      </c>
      <c r="D126">
        <v>0</v>
      </c>
    </row>
    <row r="127" spans="3:4" x14ac:dyDescent="0.3">
      <c r="C127">
        <v>99.45</v>
      </c>
      <c r="D127">
        <v>0</v>
      </c>
    </row>
    <row r="128" spans="3:4" x14ac:dyDescent="0.3">
      <c r="C128">
        <v>99.525000000000006</v>
      </c>
      <c r="D128">
        <v>0</v>
      </c>
    </row>
    <row r="129" spans="3:4" x14ac:dyDescent="0.3">
      <c r="C129">
        <v>99.6</v>
      </c>
      <c r="D129">
        <v>0</v>
      </c>
    </row>
    <row r="130" spans="3:4" x14ac:dyDescent="0.3">
      <c r="C130">
        <v>99.674999999999997</v>
      </c>
      <c r="D130">
        <v>0</v>
      </c>
    </row>
    <row r="131" spans="3:4" x14ac:dyDescent="0.3">
      <c r="C131">
        <v>99.75</v>
      </c>
      <c r="D131">
        <v>0</v>
      </c>
    </row>
    <row r="132" spans="3:4" x14ac:dyDescent="0.3">
      <c r="C132">
        <v>99.825000000000003</v>
      </c>
      <c r="D132">
        <v>0</v>
      </c>
    </row>
    <row r="133" spans="3:4" x14ac:dyDescent="0.3">
      <c r="C133">
        <v>99.9</v>
      </c>
      <c r="D133">
        <v>0</v>
      </c>
    </row>
    <row r="134" spans="3:4" x14ac:dyDescent="0.3">
      <c r="C134">
        <v>99.974999999999994</v>
      </c>
      <c r="D134">
        <v>0</v>
      </c>
    </row>
    <row r="135" spans="3:4" x14ac:dyDescent="0.3">
      <c r="C135">
        <v>100.05</v>
      </c>
      <c r="D135">
        <v>0</v>
      </c>
    </row>
    <row r="136" spans="3:4" x14ac:dyDescent="0.3">
      <c r="C136">
        <v>100.125</v>
      </c>
      <c r="D136">
        <v>0</v>
      </c>
    </row>
    <row r="137" spans="3:4" x14ac:dyDescent="0.3">
      <c r="C137">
        <v>100.2</v>
      </c>
      <c r="D137">
        <v>0</v>
      </c>
    </row>
    <row r="138" spans="3:4" x14ac:dyDescent="0.3">
      <c r="C138">
        <v>100.27500000000001</v>
      </c>
      <c r="D138">
        <v>0</v>
      </c>
    </row>
    <row r="139" spans="3:4" x14ac:dyDescent="0.3">
      <c r="C139">
        <v>100.35</v>
      </c>
      <c r="D139">
        <v>0</v>
      </c>
    </row>
    <row r="140" spans="3:4" x14ac:dyDescent="0.3">
      <c r="C140">
        <v>100.425</v>
      </c>
      <c r="D140">
        <v>0</v>
      </c>
    </row>
    <row r="141" spans="3:4" x14ac:dyDescent="0.3">
      <c r="C141">
        <v>100.5</v>
      </c>
      <c r="D141">
        <v>0</v>
      </c>
    </row>
    <row r="142" spans="3:4" x14ac:dyDescent="0.3">
      <c r="C142">
        <v>100.575</v>
      </c>
      <c r="D142">
        <v>0</v>
      </c>
    </row>
    <row r="143" spans="3:4" x14ac:dyDescent="0.3">
      <c r="C143">
        <v>100.65</v>
      </c>
      <c r="D143">
        <v>0</v>
      </c>
    </row>
    <row r="144" spans="3:4" x14ac:dyDescent="0.3">
      <c r="C144">
        <v>100.72499999999999</v>
      </c>
      <c r="D144">
        <v>0</v>
      </c>
    </row>
    <row r="145" spans="3:4" x14ac:dyDescent="0.3">
      <c r="C145">
        <v>100.8</v>
      </c>
      <c r="D145">
        <v>0</v>
      </c>
    </row>
    <row r="146" spans="3:4" x14ac:dyDescent="0.3">
      <c r="C146">
        <v>100.875</v>
      </c>
      <c r="D146">
        <v>0</v>
      </c>
    </row>
    <row r="147" spans="3:4" x14ac:dyDescent="0.3">
      <c r="C147">
        <v>100.95</v>
      </c>
      <c r="D147">
        <v>0</v>
      </c>
    </row>
    <row r="148" spans="3:4" x14ac:dyDescent="0.3">
      <c r="C148">
        <v>101.02500000000001</v>
      </c>
      <c r="D148">
        <v>0</v>
      </c>
    </row>
    <row r="149" spans="3:4" x14ac:dyDescent="0.3">
      <c r="C149">
        <v>101.1</v>
      </c>
      <c r="D149">
        <v>0</v>
      </c>
    </row>
    <row r="150" spans="3:4" x14ac:dyDescent="0.3">
      <c r="C150">
        <v>101.175</v>
      </c>
      <c r="D150">
        <v>0</v>
      </c>
    </row>
    <row r="151" spans="3:4" x14ac:dyDescent="0.3">
      <c r="C151">
        <v>101.25</v>
      </c>
      <c r="D151">
        <v>0</v>
      </c>
    </row>
    <row r="152" spans="3:4" x14ac:dyDescent="0.3">
      <c r="C152">
        <v>101.325</v>
      </c>
      <c r="D152">
        <v>0</v>
      </c>
    </row>
    <row r="153" spans="3:4" x14ac:dyDescent="0.3">
      <c r="C153">
        <v>101.4</v>
      </c>
      <c r="D153">
        <v>0</v>
      </c>
    </row>
    <row r="154" spans="3:4" x14ac:dyDescent="0.3">
      <c r="C154">
        <v>101.47499999999999</v>
      </c>
      <c r="D154">
        <v>0</v>
      </c>
    </row>
    <row r="155" spans="3:4" x14ac:dyDescent="0.3">
      <c r="C155">
        <v>101.55</v>
      </c>
      <c r="D155">
        <v>0</v>
      </c>
    </row>
    <row r="156" spans="3:4" x14ac:dyDescent="0.3">
      <c r="C156">
        <v>101.625</v>
      </c>
      <c r="D156">
        <v>0</v>
      </c>
    </row>
    <row r="157" spans="3:4" x14ac:dyDescent="0.3">
      <c r="C157">
        <v>101.7</v>
      </c>
      <c r="D157">
        <v>0</v>
      </c>
    </row>
    <row r="158" spans="3:4" x14ac:dyDescent="0.3">
      <c r="C158">
        <v>101.77500000000001</v>
      </c>
      <c r="D158">
        <v>0</v>
      </c>
    </row>
    <row r="159" spans="3:4" x14ac:dyDescent="0.3">
      <c r="C159">
        <v>101.85</v>
      </c>
      <c r="D159">
        <v>0</v>
      </c>
    </row>
    <row r="160" spans="3:4" x14ac:dyDescent="0.3">
      <c r="C160">
        <v>101.925</v>
      </c>
      <c r="D160">
        <v>0</v>
      </c>
    </row>
    <row r="161" spans="3:4" x14ac:dyDescent="0.3">
      <c r="C161">
        <v>102</v>
      </c>
      <c r="D161">
        <v>0</v>
      </c>
    </row>
    <row r="162" spans="3:4" x14ac:dyDescent="0.3">
      <c r="C162">
        <v>102.075</v>
      </c>
      <c r="D162">
        <v>0</v>
      </c>
    </row>
    <row r="163" spans="3:4" x14ac:dyDescent="0.3">
      <c r="C163">
        <v>102.15</v>
      </c>
      <c r="D163">
        <v>0</v>
      </c>
    </row>
    <row r="164" spans="3:4" x14ac:dyDescent="0.3">
      <c r="C164">
        <v>102.22499999999999</v>
      </c>
      <c r="D164">
        <v>0</v>
      </c>
    </row>
    <row r="165" spans="3:4" x14ac:dyDescent="0.3">
      <c r="C165">
        <v>102.3</v>
      </c>
      <c r="D165">
        <v>0</v>
      </c>
    </row>
    <row r="166" spans="3:4" x14ac:dyDescent="0.3">
      <c r="C166">
        <v>102.375</v>
      </c>
      <c r="D166">
        <v>0</v>
      </c>
    </row>
    <row r="167" spans="3:4" x14ac:dyDescent="0.3">
      <c r="C167">
        <v>102.45</v>
      </c>
      <c r="D167">
        <v>0</v>
      </c>
    </row>
    <row r="168" spans="3:4" x14ac:dyDescent="0.3">
      <c r="C168">
        <v>102.52500000000001</v>
      </c>
      <c r="D168">
        <v>0</v>
      </c>
    </row>
    <row r="169" spans="3:4" x14ac:dyDescent="0.3">
      <c r="C169">
        <v>102.6</v>
      </c>
      <c r="D169">
        <v>0</v>
      </c>
    </row>
    <row r="170" spans="3:4" x14ac:dyDescent="0.3">
      <c r="C170">
        <v>102.675</v>
      </c>
      <c r="D170">
        <v>0</v>
      </c>
    </row>
    <row r="171" spans="3:4" x14ac:dyDescent="0.3">
      <c r="C171">
        <v>102.75</v>
      </c>
      <c r="D171">
        <v>0</v>
      </c>
    </row>
    <row r="172" spans="3:4" x14ac:dyDescent="0.3">
      <c r="C172">
        <v>102.825</v>
      </c>
      <c r="D172">
        <v>0</v>
      </c>
    </row>
    <row r="173" spans="3:4" x14ac:dyDescent="0.3">
      <c r="C173">
        <v>102.9</v>
      </c>
      <c r="D173">
        <v>0</v>
      </c>
    </row>
    <row r="174" spans="3:4" x14ac:dyDescent="0.3">
      <c r="C174">
        <v>102.97499999999999</v>
      </c>
      <c r="D174">
        <v>0</v>
      </c>
    </row>
    <row r="175" spans="3:4" x14ac:dyDescent="0.3">
      <c r="C175">
        <v>103.05</v>
      </c>
      <c r="D175">
        <v>0</v>
      </c>
    </row>
    <row r="176" spans="3:4" x14ac:dyDescent="0.3">
      <c r="C176">
        <v>103.125</v>
      </c>
      <c r="D176">
        <v>0</v>
      </c>
    </row>
    <row r="177" spans="3:4" x14ac:dyDescent="0.3">
      <c r="C177">
        <v>103.2</v>
      </c>
      <c r="D177">
        <v>0</v>
      </c>
    </row>
    <row r="178" spans="3:4" x14ac:dyDescent="0.3">
      <c r="C178">
        <v>103.27500000000001</v>
      </c>
      <c r="D178">
        <v>0</v>
      </c>
    </row>
    <row r="179" spans="3:4" x14ac:dyDescent="0.3">
      <c r="C179">
        <v>103.35</v>
      </c>
      <c r="D179">
        <v>0</v>
      </c>
    </row>
    <row r="180" spans="3:4" x14ac:dyDescent="0.3">
      <c r="C180">
        <v>103.425</v>
      </c>
      <c r="D180">
        <v>0</v>
      </c>
    </row>
    <row r="181" spans="3:4" x14ac:dyDescent="0.3">
      <c r="C181">
        <v>103.5</v>
      </c>
      <c r="D181">
        <v>0</v>
      </c>
    </row>
    <row r="182" spans="3:4" x14ac:dyDescent="0.3">
      <c r="C182">
        <v>103.575</v>
      </c>
      <c r="D182">
        <v>0</v>
      </c>
    </row>
    <row r="183" spans="3:4" x14ac:dyDescent="0.3">
      <c r="C183">
        <v>103.65</v>
      </c>
      <c r="D183">
        <v>0</v>
      </c>
    </row>
    <row r="184" spans="3:4" x14ac:dyDescent="0.3">
      <c r="C184">
        <v>103.72499999999999</v>
      </c>
      <c r="D184">
        <v>0</v>
      </c>
    </row>
    <row r="185" spans="3:4" x14ac:dyDescent="0.3">
      <c r="C185">
        <v>103.8</v>
      </c>
      <c r="D185">
        <v>0</v>
      </c>
    </row>
    <row r="186" spans="3:4" x14ac:dyDescent="0.3">
      <c r="C186">
        <v>103.875</v>
      </c>
      <c r="D186">
        <v>0</v>
      </c>
    </row>
    <row r="187" spans="3:4" x14ac:dyDescent="0.3">
      <c r="C187">
        <v>103.95</v>
      </c>
      <c r="D187">
        <v>0</v>
      </c>
    </row>
    <row r="188" spans="3:4" x14ac:dyDescent="0.3">
      <c r="C188">
        <v>104.02500000000001</v>
      </c>
      <c r="D188">
        <v>0</v>
      </c>
    </row>
    <row r="189" spans="3:4" x14ac:dyDescent="0.3">
      <c r="C189">
        <v>104.1</v>
      </c>
      <c r="D189">
        <v>0</v>
      </c>
    </row>
    <row r="190" spans="3:4" x14ac:dyDescent="0.3">
      <c r="C190">
        <v>104.175</v>
      </c>
      <c r="D190">
        <v>0</v>
      </c>
    </row>
    <row r="191" spans="3:4" x14ac:dyDescent="0.3">
      <c r="C191">
        <v>104.25</v>
      </c>
      <c r="D191">
        <v>0</v>
      </c>
    </row>
    <row r="192" spans="3:4" x14ac:dyDescent="0.3">
      <c r="C192">
        <v>104.325</v>
      </c>
      <c r="D192">
        <v>0</v>
      </c>
    </row>
    <row r="193" spans="3:4" x14ac:dyDescent="0.3">
      <c r="C193">
        <v>104.4</v>
      </c>
      <c r="D193">
        <v>0</v>
      </c>
    </row>
    <row r="194" spans="3:4" x14ac:dyDescent="0.3">
      <c r="C194">
        <v>104.47499999999999</v>
      </c>
      <c r="D194">
        <v>0</v>
      </c>
    </row>
    <row r="195" spans="3:4" x14ac:dyDescent="0.3">
      <c r="C195">
        <v>104.55</v>
      </c>
      <c r="D195">
        <v>0</v>
      </c>
    </row>
    <row r="196" spans="3:4" x14ac:dyDescent="0.3">
      <c r="C196">
        <v>104.625</v>
      </c>
      <c r="D196">
        <v>0</v>
      </c>
    </row>
    <row r="197" spans="3:4" x14ac:dyDescent="0.3">
      <c r="C197">
        <v>104.7</v>
      </c>
      <c r="D197">
        <v>0</v>
      </c>
    </row>
    <row r="198" spans="3:4" x14ac:dyDescent="0.3">
      <c r="C198">
        <v>104.77500000000001</v>
      </c>
      <c r="D198">
        <v>0</v>
      </c>
    </row>
    <row r="199" spans="3:4" x14ac:dyDescent="0.3">
      <c r="C199">
        <v>104.85</v>
      </c>
      <c r="D199">
        <v>0</v>
      </c>
    </row>
    <row r="200" spans="3:4" x14ac:dyDescent="0.3">
      <c r="C200">
        <v>104.925</v>
      </c>
      <c r="D200">
        <v>0</v>
      </c>
    </row>
    <row r="201" spans="3:4" x14ac:dyDescent="0.3">
      <c r="C201">
        <v>105</v>
      </c>
      <c r="D201">
        <v>0</v>
      </c>
    </row>
    <row r="202" spans="3:4" x14ac:dyDescent="0.3">
      <c r="C202">
        <v>105.075</v>
      </c>
      <c r="D202">
        <v>0</v>
      </c>
    </row>
    <row r="203" spans="3:4" x14ac:dyDescent="0.3">
      <c r="C203">
        <v>105.15</v>
      </c>
      <c r="D203">
        <v>0</v>
      </c>
    </row>
    <row r="204" spans="3:4" x14ac:dyDescent="0.3">
      <c r="C204">
        <v>105.22499999999999</v>
      </c>
      <c r="D204">
        <v>0</v>
      </c>
    </row>
    <row r="205" spans="3:4" x14ac:dyDescent="0.3">
      <c r="C205">
        <v>105.3</v>
      </c>
      <c r="D205">
        <v>0</v>
      </c>
    </row>
    <row r="206" spans="3:4" x14ac:dyDescent="0.3">
      <c r="C206">
        <v>105.375</v>
      </c>
      <c r="D206">
        <v>0</v>
      </c>
    </row>
    <row r="207" spans="3:4" x14ac:dyDescent="0.3">
      <c r="C207">
        <v>105.45</v>
      </c>
      <c r="D207">
        <v>0</v>
      </c>
    </row>
    <row r="208" spans="3:4" x14ac:dyDescent="0.3">
      <c r="C208">
        <v>105.52500000000001</v>
      </c>
      <c r="D208">
        <v>0</v>
      </c>
    </row>
    <row r="209" spans="3:4" x14ac:dyDescent="0.3">
      <c r="C209">
        <v>105.6</v>
      </c>
      <c r="D209">
        <v>0</v>
      </c>
    </row>
    <row r="210" spans="3:4" x14ac:dyDescent="0.3">
      <c r="C210">
        <v>105.675</v>
      </c>
      <c r="D210">
        <v>0</v>
      </c>
    </row>
    <row r="211" spans="3:4" x14ac:dyDescent="0.3">
      <c r="C211">
        <v>105.75</v>
      </c>
      <c r="D211">
        <v>0</v>
      </c>
    </row>
    <row r="212" spans="3:4" x14ac:dyDescent="0.3">
      <c r="C212">
        <v>105.825</v>
      </c>
      <c r="D212">
        <v>0</v>
      </c>
    </row>
    <row r="213" spans="3:4" x14ac:dyDescent="0.3">
      <c r="C213">
        <v>105.9</v>
      </c>
      <c r="D213">
        <v>0</v>
      </c>
    </row>
    <row r="214" spans="3:4" x14ac:dyDescent="0.3">
      <c r="C214">
        <v>105.97499999999999</v>
      </c>
      <c r="D214">
        <v>0</v>
      </c>
    </row>
    <row r="215" spans="3:4" x14ac:dyDescent="0.3">
      <c r="C215">
        <v>106.05</v>
      </c>
      <c r="D215">
        <v>0</v>
      </c>
    </row>
    <row r="216" spans="3:4" x14ac:dyDescent="0.3">
      <c r="C216">
        <v>106.125</v>
      </c>
      <c r="D216">
        <v>0</v>
      </c>
    </row>
    <row r="217" spans="3:4" x14ac:dyDescent="0.3">
      <c r="C217">
        <v>106.2</v>
      </c>
      <c r="D217">
        <v>0</v>
      </c>
    </row>
    <row r="218" spans="3:4" x14ac:dyDescent="0.3">
      <c r="C218">
        <v>106.27500000000001</v>
      </c>
      <c r="D218">
        <v>0</v>
      </c>
    </row>
    <row r="219" spans="3:4" x14ac:dyDescent="0.3">
      <c r="C219">
        <v>106.35</v>
      </c>
      <c r="D219">
        <v>0</v>
      </c>
    </row>
    <row r="220" spans="3:4" x14ac:dyDescent="0.3">
      <c r="C220">
        <v>106.425</v>
      </c>
      <c r="D220">
        <v>0</v>
      </c>
    </row>
    <row r="221" spans="3:4" x14ac:dyDescent="0.3">
      <c r="C221">
        <v>106.5</v>
      </c>
      <c r="D221">
        <v>0</v>
      </c>
    </row>
    <row r="222" spans="3:4" x14ac:dyDescent="0.3">
      <c r="C222">
        <v>106.575</v>
      </c>
      <c r="D222">
        <v>0</v>
      </c>
    </row>
    <row r="223" spans="3:4" x14ac:dyDescent="0.3">
      <c r="C223">
        <v>106.65</v>
      </c>
      <c r="D223">
        <v>0</v>
      </c>
    </row>
    <row r="224" spans="3:4" x14ac:dyDescent="0.3">
      <c r="C224">
        <v>106.72499999999999</v>
      </c>
      <c r="D224">
        <v>0</v>
      </c>
    </row>
    <row r="225" spans="3:4" x14ac:dyDescent="0.3">
      <c r="C225">
        <v>106.8</v>
      </c>
      <c r="D225">
        <v>0</v>
      </c>
    </row>
    <row r="226" spans="3:4" x14ac:dyDescent="0.3">
      <c r="C226">
        <v>106.875</v>
      </c>
      <c r="D226">
        <v>0</v>
      </c>
    </row>
    <row r="227" spans="3:4" x14ac:dyDescent="0.3">
      <c r="C227">
        <v>106.95</v>
      </c>
      <c r="D227">
        <v>0</v>
      </c>
    </row>
    <row r="228" spans="3:4" x14ac:dyDescent="0.3">
      <c r="C228">
        <v>107.02500000000001</v>
      </c>
      <c r="D228">
        <v>0</v>
      </c>
    </row>
    <row r="229" spans="3:4" x14ac:dyDescent="0.3">
      <c r="C229">
        <v>107.1</v>
      </c>
      <c r="D229">
        <v>0</v>
      </c>
    </row>
    <row r="230" spans="3:4" x14ac:dyDescent="0.3">
      <c r="C230">
        <v>107.175</v>
      </c>
      <c r="D230">
        <v>0</v>
      </c>
    </row>
    <row r="231" spans="3:4" x14ac:dyDescent="0.3">
      <c r="C231">
        <v>107.25</v>
      </c>
      <c r="D231">
        <v>0</v>
      </c>
    </row>
    <row r="232" spans="3:4" x14ac:dyDescent="0.3">
      <c r="C232">
        <v>107.325</v>
      </c>
      <c r="D232">
        <v>0</v>
      </c>
    </row>
    <row r="233" spans="3:4" x14ac:dyDescent="0.3">
      <c r="C233">
        <v>107.4</v>
      </c>
      <c r="D233">
        <v>0</v>
      </c>
    </row>
    <row r="234" spans="3:4" x14ac:dyDescent="0.3">
      <c r="C234">
        <v>107.47499999999999</v>
      </c>
      <c r="D234">
        <v>0</v>
      </c>
    </row>
    <row r="235" spans="3:4" x14ac:dyDescent="0.3">
      <c r="C235">
        <v>107.55</v>
      </c>
      <c r="D235">
        <v>0</v>
      </c>
    </row>
    <row r="236" spans="3:4" x14ac:dyDescent="0.3">
      <c r="C236">
        <v>107.625</v>
      </c>
      <c r="D236">
        <v>0</v>
      </c>
    </row>
    <row r="237" spans="3:4" x14ac:dyDescent="0.3">
      <c r="C237">
        <v>107.7</v>
      </c>
      <c r="D237">
        <v>0</v>
      </c>
    </row>
    <row r="238" spans="3:4" x14ac:dyDescent="0.3">
      <c r="C238">
        <v>107.77500000000001</v>
      </c>
      <c r="D238">
        <v>0</v>
      </c>
    </row>
    <row r="239" spans="3:4" x14ac:dyDescent="0.3">
      <c r="C239">
        <v>107.85</v>
      </c>
      <c r="D239">
        <v>0</v>
      </c>
    </row>
    <row r="240" spans="3:4" x14ac:dyDescent="0.3">
      <c r="C240">
        <v>107.925</v>
      </c>
      <c r="D240">
        <v>0</v>
      </c>
    </row>
    <row r="241" spans="3:4" x14ac:dyDescent="0.3">
      <c r="C241">
        <v>108</v>
      </c>
      <c r="D241">
        <v>0</v>
      </c>
    </row>
    <row r="242" spans="3:4" x14ac:dyDescent="0.3">
      <c r="C242">
        <v>108.075</v>
      </c>
      <c r="D242">
        <v>0</v>
      </c>
    </row>
    <row r="243" spans="3:4" x14ac:dyDescent="0.3">
      <c r="C243">
        <v>108.15</v>
      </c>
      <c r="D243">
        <v>0</v>
      </c>
    </row>
    <row r="244" spans="3:4" x14ac:dyDescent="0.3">
      <c r="C244">
        <v>108.22499999999999</v>
      </c>
      <c r="D244">
        <v>0</v>
      </c>
    </row>
    <row r="245" spans="3:4" x14ac:dyDescent="0.3">
      <c r="C245">
        <v>108.3</v>
      </c>
      <c r="D245">
        <v>0</v>
      </c>
    </row>
    <row r="246" spans="3:4" x14ac:dyDescent="0.3">
      <c r="C246">
        <v>108.375</v>
      </c>
      <c r="D246">
        <v>0</v>
      </c>
    </row>
    <row r="247" spans="3:4" x14ac:dyDescent="0.3">
      <c r="C247">
        <v>108.45</v>
      </c>
      <c r="D247">
        <v>0</v>
      </c>
    </row>
    <row r="248" spans="3:4" x14ac:dyDescent="0.3">
      <c r="C248">
        <v>108.52500000000001</v>
      </c>
      <c r="D248">
        <v>0</v>
      </c>
    </row>
    <row r="249" spans="3:4" x14ac:dyDescent="0.3">
      <c r="C249">
        <v>108.6</v>
      </c>
      <c r="D249">
        <v>0</v>
      </c>
    </row>
    <row r="250" spans="3:4" x14ac:dyDescent="0.3">
      <c r="C250">
        <v>108.675</v>
      </c>
      <c r="D250">
        <v>0</v>
      </c>
    </row>
    <row r="251" spans="3:4" x14ac:dyDescent="0.3">
      <c r="C251">
        <v>108.75</v>
      </c>
      <c r="D251">
        <v>0</v>
      </c>
    </row>
    <row r="252" spans="3:4" x14ac:dyDescent="0.3">
      <c r="C252">
        <v>108.825</v>
      </c>
      <c r="D252">
        <v>0</v>
      </c>
    </row>
    <row r="253" spans="3:4" x14ac:dyDescent="0.3">
      <c r="C253">
        <v>108.9</v>
      </c>
      <c r="D253">
        <v>0</v>
      </c>
    </row>
    <row r="254" spans="3:4" x14ac:dyDescent="0.3">
      <c r="C254">
        <v>108.97499999999999</v>
      </c>
      <c r="D254">
        <v>0</v>
      </c>
    </row>
    <row r="255" spans="3:4" x14ac:dyDescent="0.3">
      <c r="C255">
        <v>109.05</v>
      </c>
      <c r="D255">
        <v>0</v>
      </c>
    </row>
    <row r="256" spans="3:4" x14ac:dyDescent="0.3">
      <c r="C256">
        <v>109.125</v>
      </c>
      <c r="D256">
        <v>0</v>
      </c>
    </row>
    <row r="257" spans="3:4" x14ac:dyDescent="0.3">
      <c r="C257">
        <v>109.2</v>
      </c>
      <c r="D257">
        <v>0</v>
      </c>
    </row>
    <row r="258" spans="3:4" x14ac:dyDescent="0.3">
      <c r="C258">
        <v>109.27500000000001</v>
      </c>
      <c r="D258">
        <v>0</v>
      </c>
    </row>
    <row r="259" spans="3:4" x14ac:dyDescent="0.3">
      <c r="C259">
        <v>109.35</v>
      </c>
      <c r="D259">
        <v>0</v>
      </c>
    </row>
    <row r="260" spans="3:4" x14ac:dyDescent="0.3">
      <c r="C260">
        <v>109.425</v>
      </c>
      <c r="D260">
        <v>0</v>
      </c>
    </row>
    <row r="261" spans="3:4" x14ac:dyDescent="0.3">
      <c r="C261">
        <v>109.5</v>
      </c>
      <c r="D261">
        <v>0</v>
      </c>
    </row>
    <row r="262" spans="3:4" x14ac:dyDescent="0.3">
      <c r="C262">
        <v>109.575</v>
      </c>
      <c r="D262">
        <v>0</v>
      </c>
    </row>
    <row r="263" spans="3:4" x14ac:dyDescent="0.3">
      <c r="C263">
        <v>109.65</v>
      </c>
      <c r="D263">
        <v>0</v>
      </c>
    </row>
    <row r="264" spans="3:4" x14ac:dyDescent="0.3">
      <c r="C264">
        <v>109.72499999999999</v>
      </c>
      <c r="D264">
        <v>0</v>
      </c>
    </row>
    <row r="265" spans="3:4" x14ac:dyDescent="0.3">
      <c r="C265">
        <v>109.8</v>
      </c>
      <c r="D265">
        <v>0</v>
      </c>
    </row>
    <row r="266" spans="3:4" x14ac:dyDescent="0.3">
      <c r="C266">
        <v>109.875</v>
      </c>
      <c r="D266">
        <v>0</v>
      </c>
    </row>
    <row r="267" spans="3:4" x14ac:dyDescent="0.3">
      <c r="C267">
        <v>109.95</v>
      </c>
      <c r="D267">
        <v>0</v>
      </c>
    </row>
    <row r="268" spans="3:4" x14ac:dyDescent="0.3">
      <c r="C268">
        <v>110.02500000000001</v>
      </c>
      <c r="D268">
        <v>0</v>
      </c>
    </row>
    <row r="269" spans="3:4" x14ac:dyDescent="0.3">
      <c r="C269">
        <v>110.1</v>
      </c>
      <c r="D269">
        <v>0</v>
      </c>
    </row>
    <row r="270" spans="3:4" x14ac:dyDescent="0.3">
      <c r="C270">
        <v>110.175</v>
      </c>
      <c r="D270">
        <v>0</v>
      </c>
    </row>
    <row r="271" spans="3:4" x14ac:dyDescent="0.3">
      <c r="C271">
        <v>110.25</v>
      </c>
      <c r="D271">
        <v>0</v>
      </c>
    </row>
    <row r="272" spans="3:4" x14ac:dyDescent="0.3">
      <c r="C272">
        <v>110.325</v>
      </c>
      <c r="D272">
        <v>0</v>
      </c>
    </row>
    <row r="273" spans="3:4" x14ac:dyDescent="0.3">
      <c r="C273">
        <v>110.4</v>
      </c>
      <c r="D273">
        <v>0</v>
      </c>
    </row>
    <row r="274" spans="3:4" x14ac:dyDescent="0.3">
      <c r="C274">
        <v>110.47499999999999</v>
      </c>
      <c r="D274">
        <v>0</v>
      </c>
    </row>
    <row r="275" spans="3:4" x14ac:dyDescent="0.3">
      <c r="C275">
        <v>110.55</v>
      </c>
      <c r="D275">
        <v>0</v>
      </c>
    </row>
    <row r="276" spans="3:4" x14ac:dyDescent="0.3">
      <c r="C276">
        <v>110.625</v>
      </c>
      <c r="D276">
        <v>0</v>
      </c>
    </row>
    <row r="277" spans="3:4" x14ac:dyDescent="0.3">
      <c r="C277">
        <v>110.7</v>
      </c>
      <c r="D277">
        <v>0</v>
      </c>
    </row>
    <row r="278" spans="3:4" x14ac:dyDescent="0.3">
      <c r="C278">
        <v>110.77500000000001</v>
      </c>
      <c r="D278">
        <v>0</v>
      </c>
    </row>
    <row r="279" spans="3:4" x14ac:dyDescent="0.3">
      <c r="C279">
        <v>110.85</v>
      </c>
      <c r="D279">
        <v>0</v>
      </c>
    </row>
    <row r="280" spans="3:4" x14ac:dyDescent="0.3">
      <c r="C280">
        <v>110.925</v>
      </c>
      <c r="D280">
        <v>0</v>
      </c>
    </row>
    <row r="281" spans="3:4" x14ac:dyDescent="0.3">
      <c r="C281">
        <v>111</v>
      </c>
      <c r="D281">
        <v>0</v>
      </c>
    </row>
    <row r="282" spans="3:4" x14ac:dyDescent="0.3">
      <c r="C282">
        <v>111.075</v>
      </c>
      <c r="D282">
        <v>0</v>
      </c>
    </row>
    <row r="283" spans="3:4" x14ac:dyDescent="0.3">
      <c r="C283">
        <v>111.15</v>
      </c>
      <c r="D283">
        <v>0</v>
      </c>
    </row>
    <row r="284" spans="3:4" x14ac:dyDescent="0.3">
      <c r="C284">
        <v>111.22499999999999</v>
      </c>
      <c r="D284">
        <v>0</v>
      </c>
    </row>
    <row r="285" spans="3:4" x14ac:dyDescent="0.3">
      <c r="C285">
        <v>111.3</v>
      </c>
      <c r="D285">
        <v>0</v>
      </c>
    </row>
    <row r="286" spans="3:4" x14ac:dyDescent="0.3">
      <c r="C286">
        <v>111.375</v>
      </c>
      <c r="D286">
        <v>0</v>
      </c>
    </row>
    <row r="287" spans="3:4" x14ac:dyDescent="0.3">
      <c r="C287">
        <v>111.45</v>
      </c>
      <c r="D287">
        <v>0</v>
      </c>
    </row>
    <row r="288" spans="3:4" x14ac:dyDescent="0.3">
      <c r="C288">
        <v>111.52500000000001</v>
      </c>
      <c r="D288">
        <v>0</v>
      </c>
    </row>
    <row r="289" spans="3:4" x14ac:dyDescent="0.3">
      <c r="C289">
        <v>111.6</v>
      </c>
      <c r="D289">
        <v>0</v>
      </c>
    </row>
    <row r="290" spans="3:4" x14ac:dyDescent="0.3">
      <c r="C290">
        <v>111.675</v>
      </c>
      <c r="D290">
        <v>0</v>
      </c>
    </row>
    <row r="291" spans="3:4" x14ac:dyDescent="0.3">
      <c r="C291">
        <v>111.75</v>
      </c>
      <c r="D291">
        <v>0</v>
      </c>
    </row>
    <row r="292" spans="3:4" x14ac:dyDescent="0.3">
      <c r="C292">
        <v>111.825</v>
      </c>
      <c r="D292">
        <v>0</v>
      </c>
    </row>
    <row r="293" spans="3:4" x14ac:dyDescent="0.3">
      <c r="C293">
        <v>111.9</v>
      </c>
      <c r="D293">
        <v>0</v>
      </c>
    </row>
    <row r="294" spans="3:4" x14ac:dyDescent="0.3">
      <c r="C294">
        <v>111.97499999999999</v>
      </c>
      <c r="D294">
        <v>0</v>
      </c>
    </row>
    <row r="295" spans="3:4" x14ac:dyDescent="0.3">
      <c r="C295">
        <v>112.05</v>
      </c>
      <c r="D295">
        <v>0</v>
      </c>
    </row>
    <row r="296" spans="3:4" x14ac:dyDescent="0.3">
      <c r="C296">
        <v>112.125</v>
      </c>
      <c r="D296">
        <v>0</v>
      </c>
    </row>
    <row r="297" spans="3:4" x14ac:dyDescent="0.3">
      <c r="C297">
        <v>112.2</v>
      </c>
      <c r="D297">
        <v>0</v>
      </c>
    </row>
    <row r="298" spans="3:4" x14ac:dyDescent="0.3">
      <c r="C298">
        <v>112.27500000000001</v>
      </c>
      <c r="D298">
        <v>0</v>
      </c>
    </row>
    <row r="299" spans="3:4" x14ac:dyDescent="0.3">
      <c r="C299">
        <v>112.35</v>
      </c>
      <c r="D299">
        <v>0</v>
      </c>
    </row>
    <row r="300" spans="3:4" x14ac:dyDescent="0.3">
      <c r="C300">
        <v>112.425</v>
      </c>
      <c r="D300">
        <v>0</v>
      </c>
    </row>
    <row r="301" spans="3:4" x14ac:dyDescent="0.3">
      <c r="C301">
        <v>112.5</v>
      </c>
      <c r="D301">
        <v>0</v>
      </c>
    </row>
    <row r="302" spans="3:4" x14ac:dyDescent="0.3">
      <c r="C302">
        <v>112.575</v>
      </c>
      <c r="D302">
        <v>0</v>
      </c>
    </row>
    <row r="303" spans="3:4" x14ac:dyDescent="0.3">
      <c r="C303">
        <v>112.65</v>
      </c>
      <c r="D303">
        <v>0</v>
      </c>
    </row>
    <row r="304" spans="3:4" x14ac:dyDescent="0.3">
      <c r="C304">
        <v>112.72499999999999</v>
      </c>
      <c r="D304">
        <v>0</v>
      </c>
    </row>
    <row r="305" spans="3:4" x14ac:dyDescent="0.3">
      <c r="C305">
        <v>112.8</v>
      </c>
      <c r="D305">
        <v>0</v>
      </c>
    </row>
    <row r="306" spans="3:4" x14ac:dyDescent="0.3">
      <c r="C306">
        <v>112.875</v>
      </c>
      <c r="D306">
        <v>0</v>
      </c>
    </row>
    <row r="307" spans="3:4" x14ac:dyDescent="0.3">
      <c r="C307">
        <v>112.95</v>
      </c>
      <c r="D307">
        <v>0</v>
      </c>
    </row>
    <row r="308" spans="3:4" x14ac:dyDescent="0.3">
      <c r="C308">
        <v>113.02500000000001</v>
      </c>
      <c r="D308">
        <v>0</v>
      </c>
    </row>
    <row r="309" spans="3:4" x14ac:dyDescent="0.3">
      <c r="C309">
        <v>113.1</v>
      </c>
      <c r="D309">
        <v>0</v>
      </c>
    </row>
    <row r="310" spans="3:4" x14ac:dyDescent="0.3">
      <c r="C310">
        <v>113.175</v>
      </c>
      <c r="D310">
        <v>0</v>
      </c>
    </row>
    <row r="311" spans="3:4" x14ac:dyDescent="0.3">
      <c r="C311">
        <v>113.25</v>
      </c>
      <c r="D311">
        <v>0</v>
      </c>
    </row>
    <row r="312" spans="3:4" x14ac:dyDescent="0.3">
      <c r="C312">
        <v>113.325</v>
      </c>
      <c r="D312">
        <v>0</v>
      </c>
    </row>
    <row r="313" spans="3:4" x14ac:dyDescent="0.3">
      <c r="C313">
        <v>113.4</v>
      </c>
      <c r="D313">
        <v>0</v>
      </c>
    </row>
    <row r="314" spans="3:4" x14ac:dyDescent="0.3">
      <c r="C314">
        <v>113.47499999999999</v>
      </c>
      <c r="D314">
        <v>0</v>
      </c>
    </row>
    <row r="315" spans="3:4" x14ac:dyDescent="0.3">
      <c r="C315">
        <v>113.55</v>
      </c>
      <c r="D315">
        <v>0</v>
      </c>
    </row>
    <row r="316" spans="3:4" x14ac:dyDescent="0.3">
      <c r="C316">
        <v>113.625</v>
      </c>
      <c r="D316">
        <v>0</v>
      </c>
    </row>
    <row r="317" spans="3:4" x14ac:dyDescent="0.3">
      <c r="C317">
        <v>113.7</v>
      </c>
      <c r="D317">
        <v>0</v>
      </c>
    </row>
    <row r="318" spans="3:4" x14ac:dyDescent="0.3">
      <c r="C318">
        <v>113.77500000000001</v>
      </c>
      <c r="D318">
        <v>0</v>
      </c>
    </row>
    <row r="319" spans="3:4" x14ac:dyDescent="0.3">
      <c r="C319">
        <v>113.85</v>
      </c>
      <c r="D319">
        <v>0</v>
      </c>
    </row>
    <row r="320" spans="3:4" x14ac:dyDescent="0.3">
      <c r="C320">
        <v>113.925</v>
      </c>
      <c r="D320">
        <v>0</v>
      </c>
    </row>
    <row r="321" spans="3:4" x14ac:dyDescent="0.3">
      <c r="C321">
        <v>114</v>
      </c>
      <c r="D321">
        <v>0</v>
      </c>
    </row>
    <row r="322" spans="3:4" x14ac:dyDescent="0.3">
      <c r="C322">
        <v>114.075</v>
      </c>
      <c r="D322">
        <v>0</v>
      </c>
    </row>
    <row r="323" spans="3:4" x14ac:dyDescent="0.3">
      <c r="C323">
        <v>114.15</v>
      </c>
      <c r="D323">
        <v>0</v>
      </c>
    </row>
    <row r="324" spans="3:4" x14ac:dyDescent="0.3">
      <c r="C324">
        <v>114.22499999999999</v>
      </c>
      <c r="D324">
        <v>0</v>
      </c>
    </row>
    <row r="325" spans="3:4" x14ac:dyDescent="0.3">
      <c r="C325">
        <v>114.3</v>
      </c>
      <c r="D325">
        <v>0</v>
      </c>
    </row>
    <row r="326" spans="3:4" x14ac:dyDescent="0.3">
      <c r="C326">
        <v>114.375</v>
      </c>
      <c r="D326">
        <v>0</v>
      </c>
    </row>
    <row r="327" spans="3:4" x14ac:dyDescent="0.3">
      <c r="C327">
        <v>114.45</v>
      </c>
      <c r="D327">
        <v>0</v>
      </c>
    </row>
    <row r="328" spans="3:4" x14ac:dyDescent="0.3">
      <c r="C328">
        <v>114.52500000000001</v>
      </c>
      <c r="D328">
        <v>0</v>
      </c>
    </row>
    <row r="329" spans="3:4" x14ac:dyDescent="0.3">
      <c r="C329">
        <v>114.6</v>
      </c>
      <c r="D329">
        <v>0</v>
      </c>
    </row>
    <row r="330" spans="3:4" x14ac:dyDescent="0.3">
      <c r="C330">
        <v>114.675</v>
      </c>
      <c r="D330">
        <v>0</v>
      </c>
    </row>
    <row r="331" spans="3:4" x14ac:dyDescent="0.3">
      <c r="C331">
        <v>114.75</v>
      </c>
      <c r="D331">
        <v>0</v>
      </c>
    </row>
    <row r="332" spans="3:4" x14ac:dyDescent="0.3">
      <c r="C332">
        <v>114.825</v>
      </c>
      <c r="D332">
        <v>0</v>
      </c>
    </row>
    <row r="333" spans="3:4" x14ac:dyDescent="0.3">
      <c r="C333">
        <v>114.9</v>
      </c>
      <c r="D333">
        <v>0</v>
      </c>
    </row>
    <row r="334" spans="3:4" x14ac:dyDescent="0.3">
      <c r="C334">
        <v>114.97499999999999</v>
      </c>
      <c r="D334">
        <v>0</v>
      </c>
    </row>
    <row r="335" spans="3:4" x14ac:dyDescent="0.3">
      <c r="C335">
        <v>115.05</v>
      </c>
      <c r="D335">
        <v>0</v>
      </c>
    </row>
    <row r="336" spans="3:4" x14ac:dyDescent="0.3">
      <c r="C336">
        <v>115.125</v>
      </c>
      <c r="D336">
        <v>0</v>
      </c>
    </row>
    <row r="337" spans="3:4" x14ac:dyDescent="0.3">
      <c r="C337">
        <v>115.2</v>
      </c>
      <c r="D337">
        <v>0</v>
      </c>
    </row>
    <row r="338" spans="3:4" x14ac:dyDescent="0.3">
      <c r="C338">
        <v>115.27500000000001</v>
      </c>
      <c r="D338">
        <v>0</v>
      </c>
    </row>
    <row r="339" spans="3:4" x14ac:dyDescent="0.3">
      <c r="C339">
        <v>115.35</v>
      </c>
      <c r="D339">
        <v>0</v>
      </c>
    </row>
    <row r="340" spans="3:4" x14ac:dyDescent="0.3">
      <c r="C340">
        <v>115.425</v>
      </c>
      <c r="D340">
        <v>0</v>
      </c>
    </row>
    <row r="341" spans="3:4" x14ac:dyDescent="0.3">
      <c r="C341">
        <v>115.5</v>
      </c>
      <c r="D341">
        <v>0</v>
      </c>
    </row>
    <row r="342" spans="3:4" x14ac:dyDescent="0.3">
      <c r="C342">
        <v>115.575</v>
      </c>
      <c r="D342">
        <v>0</v>
      </c>
    </row>
    <row r="343" spans="3:4" x14ac:dyDescent="0.3">
      <c r="C343">
        <v>115.65</v>
      </c>
      <c r="D343">
        <v>0</v>
      </c>
    </row>
    <row r="344" spans="3:4" x14ac:dyDescent="0.3">
      <c r="C344">
        <v>115.72499999999999</v>
      </c>
      <c r="D344">
        <v>0</v>
      </c>
    </row>
    <row r="345" spans="3:4" x14ac:dyDescent="0.3">
      <c r="C345">
        <v>115.8</v>
      </c>
      <c r="D345">
        <v>0</v>
      </c>
    </row>
    <row r="346" spans="3:4" x14ac:dyDescent="0.3">
      <c r="C346">
        <v>115.875</v>
      </c>
      <c r="D346">
        <v>0</v>
      </c>
    </row>
    <row r="347" spans="3:4" x14ac:dyDescent="0.3">
      <c r="C347">
        <v>115.95</v>
      </c>
      <c r="D347">
        <v>0</v>
      </c>
    </row>
    <row r="348" spans="3:4" x14ac:dyDescent="0.3">
      <c r="C348">
        <v>116.02500000000001</v>
      </c>
      <c r="D348">
        <v>0</v>
      </c>
    </row>
    <row r="349" spans="3:4" x14ac:dyDescent="0.3">
      <c r="C349">
        <v>116.1</v>
      </c>
      <c r="D349">
        <v>0</v>
      </c>
    </row>
    <row r="350" spans="3:4" x14ac:dyDescent="0.3">
      <c r="C350">
        <v>116.175</v>
      </c>
      <c r="D350">
        <v>0</v>
      </c>
    </row>
    <row r="351" spans="3:4" x14ac:dyDescent="0.3">
      <c r="C351">
        <v>116.25</v>
      </c>
      <c r="D351">
        <v>0</v>
      </c>
    </row>
    <row r="352" spans="3:4" x14ac:dyDescent="0.3">
      <c r="C352">
        <v>116.325</v>
      </c>
      <c r="D352">
        <v>0</v>
      </c>
    </row>
    <row r="353" spans="3:4" x14ac:dyDescent="0.3">
      <c r="C353">
        <v>116.4</v>
      </c>
      <c r="D353">
        <v>0</v>
      </c>
    </row>
    <row r="354" spans="3:4" x14ac:dyDescent="0.3">
      <c r="C354">
        <v>116.47499999999999</v>
      </c>
      <c r="D354">
        <v>0</v>
      </c>
    </row>
    <row r="355" spans="3:4" x14ac:dyDescent="0.3">
      <c r="C355">
        <v>116.55</v>
      </c>
      <c r="D355">
        <v>0</v>
      </c>
    </row>
    <row r="356" spans="3:4" x14ac:dyDescent="0.3">
      <c r="C356">
        <v>116.625</v>
      </c>
      <c r="D356">
        <v>0</v>
      </c>
    </row>
    <row r="357" spans="3:4" x14ac:dyDescent="0.3">
      <c r="C357">
        <v>116.7</v>
      </c>
      <c r="D357">
        <v>0</v>
      </c>
    </row>
    <row r="358" spans="3:4" x14ac:dyDescent="0.3">
      <c r="C358">
        <v>116.77500000000001</v>
      </c>
      <c r="D358">
        <v>0</v>
      </c>
    </row>
    <row r="359" spans="3:4" x14ac:dyDescent="0.3">
      <c r="C359">
        <v>116.85</v>
      </c>
      <c r="D359">
        <v>0</v>
      </c>
    </row>
    <row r="360" spans="3:4" x14ac:dyDescent="0.3">
      <c r="C360">
        <v>116.925</v>
      </c>
      <c r="D360">
        <v>0</v>
      </c>
    </row>
    <row r="361" spans="3:4" x14ac:dyDescent="0.3">
      <c r="C361">
        <v>117</v>
      </c>
      <c r="D361">
        <v>0</v>
      </c>
    </row>
    <row r="362" spans="3:4" x14ac:dyDescent="0.3">
      <c r="C362">
        <v>117.075</v>
      </c>
      <c r="D362">
        <v>0</v>
      </c>
    </row>
    <row r="363" spans="3:4" x14ac:dyDescent="0.3">
      <c r="C363">
        <v>117.15</v>
      </c>
      <c r="D363">
        <v>0</v>
      </c>
    </row>
    <row r="364" spans="3:4" x14ac:dyDescent="0.3">
      <c r="C364">
        <v>117.22499999999999</v>
      </c>
      <c r="D364">
        <v>0</v>
      </c>
    </row>
    <row r="365" spans="3:4" x14ac:dyDescent="0.3">
      <c r="C365">
        <v>117.3</v>
      </c>
      <c r="D365">
        <v>0</v>
      </c>
    </row>
    <row r="366" spans="3:4" x14ac:dyDescent="0.3">
      <c r="C366">
        <v>117.375</v>
      </c>
      <c r="D366">
        <v>0</v>
      </c>
    </row>
    <row r="367" spans="3:4" x14ac:dyDescent="0.3">
      <c r="C367">
        <v>117.45</v>
      </c>
      <c r="D367">
        <v>0</v>
      </c>
    </row>
    <row r="368" spans="3:4" x14ac:dyDescent="0.3">
      <c r="C368">
        <v>117.52500000000001</v>
      </c>
      <c r="D368">
        <v>0</v>
      </c>
    </row>
    <row r="369" spans="3:4" x14ac:dyDescent="0.3">
      <c r="C369">
        <v>117.6</v>
      </c>
      <c r="D369">
        <v>0</v>
      </c>
    </row>
    <row r="370" spans="3:4" x14ac:dyDescent="0.3">
      <c r="C370">
        <v>117.675</v>
      </c>
      <c r="D370">
        <v>0</v>
      </c>
    </row>
    <row r="371" spans="3:4" x14ac:dyDescent="0.3">
      <c r="C371">
        <v>117.75</v>
      </c>
      <c r="D371">
        <v>0</v>
      </c>
    </row>
    <row r="372" spans="3:4" x14ac:dyDescent="0.3">
      <c r="C372">
        <v>117.825</v>
      </c>
      <c r="D372">
        <v>0</v>
      </c>
    </row>
    <row r="373" spans="3:4" x14ac:dyDescent="0.3">
      <c r="C373">
        <v>117.9</v>
      </c>
      <c r="D373">
        <v>0</v>
      </c>
    </row>
    <row r="374" spans="3:4" x14ac:dyDescent="0.3">
      <c r="C374">
        <v>117.97499999999999</v>
      </c>
      <c r="D374">
        <v>0</v>
      </c>
    </row>
    <row r="375" spans="3:4" x14ac:dyDescent="0.3">
      <c r="C375">
        <v>118.05</v>
      </c>
      <c r="D375">
        <v>0</v>
      </c>
    </row>
    <row r="376" spans="3:4" x14ac:dyDescent="0.3">
      <c r="C376">
        <v>118.125</v>
      </c>
      <c r="D376">
        <v>0</v>
      </c>
    </row>
    <row r="377" spans="3:4" x14ac:dyDescent="0.3">
      <c r="C377">
        <v>118.2</v>
      </c>
      <c r="D377">
        <v>0</v>
      </c>
    </row>
    <row r="378" spans="3:4" x14ac:dyDescent="0.3">
      <c r="C378">
        <v>118.27500000000001</v>
      </c>
      <c r="D378">
        <v>0</v>
      </c>
    </row>
    <row r="379" spans="3:4" x14ac:dyDescent="0.3">
      <c r="C379">
        <v>118.35</v>
      </c>
      <c r="D379">
        <v>0</v>
      </c>
    </row>
    <row r="380" spans="3:4" x14ac:dyDescent="0.3">
      <c r="C380">
        <v>118.425</v>
      </c>
      <c r="D380">
        <v>0</v>
      </c>
    </row>
    <row r="381" spans="3:4" x14ac:dyDescent="0.3">
      <c r="C381">
        <v>118.5</v>
      </c>
      <c r="D381">
        <v>0</v>
      </c>
    </row>
    <row r="382" spans="3:4" x14ac:dyDescent="0.3">
      <c r="C382">
        <v>118.575</v>
      </c>
      <c r="D382">
        <v>0</v>
      </c>
    </row>
    <row r="383" spans="3:4" x14ac:dyDescent="0.3">
      <c r="C383">
        <v>118.65</v>
      </c>
      <c r="D383">
        <v>0</v>
      </c>
    </row>
    <row r="384" spans="3:4" x14ac:dyDescent="0.3">
      <c r="C384">
        <v>118.72499999999999</v>
      </c>
      <c r="D384">
        <v>0</v>
      </c>
    </row>
    <row r="385" spans="3:4" x14ac:dyDescent="0.3">
      <c r="C385">
        <v>118.8</v>
      </c>
      <c r="D385">
        <v>0</v>
      </c>
    </row>
    <row r="386" spans="3:4" x14ac:dyDescent="0.3">
      <c r="C386">
        <v>118.875</v>
      </c>
      <c r="D386">
        <v>0</v>
      </c>
    </row>
    <row r="387" spans="3:4" x14ac:dyDescent="0.3">
      <c r="C387">
        <v>118.95</v>
      </c>
      <c r="D387">
        <v>0</v>
      </c>
    </row>
    <row r="388" spans="3:4" x14ac:dyDescent="0.3">
      <c r="C388">
        <v>119.02500000000001</v>
      </c>
      <c r="D388">
        <v>0</v>
      </c>
    </row>
    <row r="389" spans="3:4" x14ac:dyDescent="0.3">
      <c r="C389">
        <v>119.1</v>
      </c>
      <c r="D389">
        <v>0</v>
      </c>
    </row>
    <row r="390" spans="3:4" x14ac:dyDescent="0.3">
      <c r="C390">
        <v>119.175</v>
      </c>
      <c r="D390">
        <v>0</v>
      </c>
    </row>
    <row r="391" spans="3:4" x14ac:dyDescent="0.3">
      <c r="C391">
        <v>119.25</v>
      </c>
      <c r="D391">
        <v>0</v>
      </c>
    </row>
    <row r="392" spans="3:4" x14ac:dyDescent="0.3">
      <c r="C392">
        <v>119.325</v>
      </c>
      <c r="D392">
        <v>0</v>
      </c>
    </row>
    <row r="393" spans="3:4" x14ac:dyDescent="0.3">
      <c r="C393">
        <v>119.4</v>
      </c>
      <c r="D393">
        <v>0</v>
      </c>
    </row>
    <row r="394" spans="3:4" x14ac:dyDescent="0.3">
      <c r="C394">
        <v>119.47499999999999</v>
      </c>
      <c r="D394">
        <v>0</v>
      </c>
    </row>
    <row r="395" spans="3:4" x14ac:dyDescent="0.3">
      <c r="C395">
        <v>119.55</v>
      </c>
      <c r="D395">
        <v>0</v>
      </c>
    </row>
    <row r="396" spans="3:4" x14ac:dyDescent="0.3">
      <c r="C396">
        <v>119.625</v>
      </c>
      <c r="D396">
        <v>0</v>
      </c>
    </row>
    <row r="397" spans="3:4" x14ac:dyDescent="0.3">
      <c r="C397">
        <v>119.7</v>
      </c>
      <c r="D397">
        <v>0</v>
      </c>
    </row>
    <row r="398" spans="3:4" x14ac:dyDescent="0.3">
      <c r="C398">
        <v>119.77500000000001</v>
      </c>
      <c r="D398">
        <v>0</v>
      </c>
    </row>
    <row r="399" spans="3:4" x14ac:dyDescent="0.3">
      <c r="C399">
        <v>119.85</v>
      </c>
      <c r="D399">
        <v>0</v>
      </c>
    </row>
    <row r="400" spans="3:4" x14ac:dyDescent="0.3">
      <c r="C400">
        <v>119.925</v>
      </c>
      <c r="D400">
        <v>0</v>
      </c>
    </row>
    <row r="401" spans="3:4" x14ac:dyDescent="0.3">
      <c r="C401">
        <v>120</v>
      </c>
      <c r="D401">
        <v>0</v>
      </c>
    </row>
    <row r="402" spans="3:4" x14ac:dyDescent="0.3">
      <c r="C402">
        <v>120.075</v>
      </c>
      <c r="D402">
        <v>0</v>
      </c>
    </row>
    <row r="403" spans="3:4" x14ac:dyDescent="0.3">
      <c r="C403">
        <v>120.15</v>
      </c>
      <c r="D403">
        <v>0</v>
      </c>
    </row>
    <row r="404" spans="3:4" x14ac:dyDescent="0.3">
      <c r="C404">
        <v>120.22499999999999</v>
      </c>
      <c r="D404">
        <v>0</v>
      </c>
    </row>
    <row r="405" spans="3:4" x14ac:dyDescent="0.3">
      <c r="C405">
        <v>120.3</v>
      </c>
      <c r="D405">
        <v>0</v>
      </c>
    </row>
    <row r="406" spans="3:4" x14ac:dyDescent="0.3">
      <c r="C406">
        <v>120.375</v>
      </c>
      <c r="D406">
        <v>0</v>
      </c>
    </row>
    <row r="407" spans="3:4" x14ac:dyDescent="0.3">
      <c r="C407">
        <v>120.45</v>
      </c>
      <c r="D407">
        <v>0</v>
      </c>
    </row>
    <row r="408" spans="3:4" x14ac:dyDescent="0.3">
      <c r="C408">
        <v>120.52500000000001</v>
      </c>
      <c r="D408">
        <v>0</v>
      </c>
    </row>
    <row r="409" spans="3:4" x14ac:dyDescent="0.3">
      <c r="C409">
        <v>120.6</v>
      </c>
      <c r="D409">
        <v>0</v>
      </c>
    </row>
    <row r="410" spans="3:4" x14ac:dyDescent="0.3">
      <c r="C410">
        <v>120.675</v>
      </c>
      <c r="D410">
        <v>0</v>
      </c>
    </row>
    <row r="411" spans="3:4" x14ac:dyDescent="0.3">
      <c r="C411">
        <v>120.75</v>
      </c>
      <c r="D411">
        <v>0</v>
      </c>
    </row>
    <row r="412" spans="3:4" x14ac:dyDescent="0.3">
      <c r="C412">
        <v>120.825</v>
      </c>
      <c r="D412">
        <v>0</v>
      </c>
    </row>
    <row r="413" spans="3:4" x14ac:dyDescent="0.3">
      <c r="C413">
        <v>120.9</v>
      </c>
      <c r="D413">
        <v>0</v>
      </c>
    </row>
    <row r="414" spans="3:4" x14ac:dyDescent="0.3">
      <c r="C414">
        <v>120.97499999999999</v>
      </c>
      <c r="D414">
        <v>0</v>
      </c>
    </row>
    <row r="415" spans="3:4" x14ac:dyDescent="0.3">
      <c r="C415">
        <v>121.05</v>
      </c>
      <c r="D415">
        <v>0</v>
      </c>
    </row>
    <row r="416" spans="3:4" x14ac:dyDescent="0.3">
      <c r="C416">
        <v>121.125</v>
      </c>
      <c r="D416">
        <v>0</v>
      </c>
    </row>
    <row r="417" spans="3:4" x14ac:dyDescent="0.3">
      <c r="C417">
        <v>121.2</v>
      </c>
      <c r="D417">
        <v>0</v>
      </c>
    </row>
    <row r="418" spans="3:4" x14ac:dyDescent="0.3">
      <c r="C418">
        <v>121.27500000000001</v>
      </c>
      <c r="D418">
        <v>0</v>
      </c>
    </row>
    <row r="419" spans="3:4" x14ac:dyDescent="0.3">
      <c r="C419">
        <v>121.35</v>
      </c>
      <c r="D419">
        <v>0</v>
      </c>
    </row>
    <row r="420" spans="3:4" x14ac:dyDescent="0.3">
      <c r="C420">
        <v>121.425</v>
      </c>
      <c r="D420">
        <v>0</v>
      </c>
    </row>
    <row r="421" spans="3:4" x14ac:dyDescent="0.3">
      <c r="C421">
        <v>121.5</v>
      </c>
      <c r="D421">
        <v>0</v>
      </c>
    </row>
    <row r="422" spans="3:4" x14ac:dyDescent="0.3">
      <c r="C422">
        <v>121.575</v>
      </c>
      <c r="D422">
        <v>0</v>
      </c>
    </row>
    <row r="423" spans="3:4" x14ac:dyDescent="0.3">
      <c r="C423">
        <v>121.65</v>
      </c>
      <c r="D423">
        <v>0</v>
      </c>
    </row>
    <row r="424" spans="3:4" x14ac:dyDescent="0.3">
      <c r="C424">
        <v>121.72499999999999</v>
      </c>
      <c r="D424">
        <v>0</v>
      </c>
    </row>
    <row r="425" spans="3:4" x14ac:dyDescent="0.3">
      <c r="C425">
        <v>121.8</v>
      </c>
      <c r="D425">
        <v>0</v>
      </c>
    </row>
    <row r="426" spans="3:4" x14ac:dyDescent="0.3">
      <c r="C426">
        <v>121.875</v>
      </c>
      <c r="D426">
        <v>0</v>
      </c>
    </row>
    <row r="427" spans="3:4" x14ac:dyDescent="0.3">
      <c r="C427">
        <v>121.95</v>
      </c>
      <c r="D427">
        <v>0</v>
      </c>
    </row>
    <row r="428" spans="3:4" x14ac:dyDescent="0.3">
      <c r="C428">
        <v>122.02500000000001</v>
      </c>
      <c r="D428">
        <v>0</v>
      </c>
    </row>
    <row r="429" spans="3:4" x14ac:dyDescent="0.3">
      <c r="C429">
        <v>122.1</v>
      </c>
      <c r="D429">
        <v>0</v>
      </c>
    </row>
    <row r="430" spans="3:4" x14ac:dyDescent="0.3">
      <c r="C430">
        <v>122.175</v>
      </c>
      <c r="D430">
        <v>0</v>
      </c>
    </row>
    <row r="431" spans="3:4" x14ac:dyDescent="0.3">
      <c r="C431">
        <v>122.25</v>
      </c>
      <c r="D431">
        <v>0</v>
      </c>
    </row>
    <row r="432" spans="3:4" x14ac:dyDescent="0.3">
      <c r="C432">
        <v>122.325</v>
      </c>
      <c r="D432">
        <v>0</v>
      </c>
    </row>
    <row r="433" spans="3:4" x14ac:dyDescent="0.3">
      <c r="C433">
        <v>122.4</v>
      </c>
      <c r="D433">
        <v>0</v>
      </c>
    </row>
    <row r="434" spans="3:4" x14ac:dyDescent="0.3">
      <c r="C434">
        <v>122.47499999999999</v>
      </c>
      <c r="D434">
        <v>0</v>
      </c>
    </row>
    <row r="435" spans="3:4" x14ac:dyDescent="0.3">
      <c r="C435">
        <v>122.55</v>
      </c>
      <c r="D435">
        <v>0</v>
      </c>
    </row>
    <row r="436" spans="3:4" x14ac:dyDescent="0.3">
      <c r="C436">
        <v>122.625</v>
      </c>
      <c r="D436">
        <v>0</v>
      </c>
    </row>
    <row r="437" spans="3:4" x14ac:dyDescent="0.3">
      <c r="C437">
        <v>122.7</v>
      </c>
      <c r="D437">
        <v>0</v>
      </c>
    </row>
    <row r="438" spans="3:4" x14ac:dyDescent="0.3">
      <c r="C438">
        <v>122.77500000000001</v>
      </c>
      <c r="D438">
        <v>0</v>
      </c>
    </row>
    <row r="439" spans="3:4" x14ac:dyDescent="0.3">
      <c r="C439">
        <v>122.85</v>
      </c>
      <c r="D439">
        <v>0</v>
      </c>
    </row>
    <row r="440" spans="3:4" x14ac:dyDescent="0.3">
      <c r="C440">
        <v>122.925</v>
      </c>
      <c r="D440">
        <v>0</v>
      </c>
    </row>
    <row r="441" spans="3:4" x14ac:dyDescent="0.3">
      <c r="C441">
        <v>123</v>
      </c>
      <c r="D441">
        <v>0</v>
      </c>
    </row>
    <row r="442" spans="3:4" x14ac:dyDescent="0.3">
      <c r="C442">
        <v>123.075</v>
      </c>
      <c r="D442">
        <v>0</v>
      </c>
    </row>
    <row r="443" spans="3:4" x14ac:dyDescent="0.3">
      <c r="C443">
        <v>123.15</v>
      </c>
      <c r="D443">
        <v>0</v>
      </c>
    </row>
    <row r="444" spans="3:4" x14ac:dyDescent="0.3">
      <c r="C444">
        <v>123.22499999999999</v>
      </c>
      <c r="D444">
        <v>0</v>
      </c>
    </row>
    <row r="445" spans="3:4" x14ac:dyDescent="0.3">
      <c r="C445">
        <v>123.3</v>
      </c>
      <c r="D445">
        <v>0</v>
      </c>
    </row>
    <row r="446" spans="3:4" x14ac:dyDescent="0.3">
      <c r="C446">
        <v>123.375</v>
      </c>
      <c r="D446">
        <v>0</v>
      </c>
    </row>
    <row r="447" spans="3:4" x14ac:dyDescent="0.3">
      <c r="C447">
        <v>123.45</v>
      </c>
      <c r="D447">
        <v>0</v>
      </c>
    </row>
    <row r="448" spans="3:4" x14ac:dyDescent="0.3">
      <c r="C448">
        <v>123.52500000000001</v>
      </c>
      <c r="D448">
        <v>0</v>
      </c>
    </row>
    <row r="449" spans="3:4" x14ac:dyDescent="0.3">
      <c r="C449">
        <v>123.6</v>
      </c>
      <c r="D449">
        <v>0</v>
      </c>
    </row>
    <row r="450" spans="3:4" x14ac:dyDescent="0.3">
      <c r="C450">
        <v>123.675</v>
      </c>
      <c r="D450">
        <v>0</v>
      </c>
    </row>
    <row r="451" spans="3:4" x14ac:dyDescent="0.3">
      <c r="C451">
        <v>123.75</v>
      </c>
      <c r="D451">
        <v>0</v>
      </c>
    </row>
    <row r="452" spans="3:4" x14ac:dyDescent="0.3">
      <c r="C452">
        <v>123.825</v>
      </c>
      <c r="D452">
        <v>0</v>
      </c>
    </row>
    <row r="453" spans="3:4" x14ac:dyDescent="0.3">
      <c r="C453">
        <v>123.9</v>
      </c>
      <c r="D453">
        <v>0</v>
      </c>
    </row>
    <row r="454" spans="3:4" x14ac:dyDescent="0.3">
      <c r="C454">
        <v>123.97499999999999</v>
      </c>
      <c r="D454">
        <v>0</v>
      </c>
    </row>
    <row r="455" spans="3:4" x14ac:dyDescent="0.3">
      <c r="C455">
        <v>124.05</v>
      </c>
      <c r="D455">
        <v>0</v>
      </c>
    </row>
    <row r="456" spans="3:4" x14ac:dyDescent="0.3">
      <c r="C456">
        <v>124.125</v>
      </c>
      <c r="D456">
        <v>0</v>
      </c>
    </row>
    <row r="457" spans="3:4" x14ac:dyDescent="0.3">
      <c r="C457">
        <v>124.2</v>
      </c>
      <c r="D457">
        <v>0</v>
      </c>
    </row>
    <row r="458" spans="3:4" x14ac:dyDescent="0.3">
      <c r="C458">
        <v>124.27500000000001</v>
      </c>
      <c r="D458">
        <v>0</v>
      </c>
    </row>
    <row r="459" spans="3:4" x14ac:dyDescent="0.3">
      <c r="C459">
        <v>124.35</v>
      </c>
      <c r="D459">
        <v>0</v>
      </c>
    </row>
    <row r="460" spans="3:4" x14ac:dyDescent="0.3">
      <c r="C460">
        <v>124.425</v>
      </c>
      <c r="D460">
        <v>0</v>
      </c>
    </row>
    <row r="461" spans="3:4" x14ac:dyDescent="0.3">
      <c r="C461">
        <v>124.5</v>
      </c>
      <c r="D461">
        <v>0</v>
      </c>
    </row>
    <row r="462" spans="3:4" x14ac:dyDescent="0.3">
      <c r="C462">
        <v>124.575</v>
      </c>
      <c r="D462">
        <v>0</v>
      </c>
    </row>
    <row r="463" spans="3:4" x14ac:dyDescent="0.3">
      <c r="C463">
        <v>124.65</v>
      </c>
      <c r="D463">
        <v>0</v>
      </c>
    </row>
    <row r="464" spans="3:4" x14ac:dyDescent="0.3">
      <c r="C464">
        <v>124.72499999999999</v>
      </c>
      <c r="D464">
        <v>0</v>
      </c>
    </row>
    <row r="465" spans="3:4" x14ac:dyDescent="0.3">
      <c r="C465">
        <v>124.8</v>
      </c>
      <c r="D465">
        <v>0</v>
      </c>
    </row>
    <row r="466" spans="3:4" x14ac:dyDescent="0.3">
      <c r="C466">
        <v>124.875</v>
      </c>
      <c r="D466">
        <v>0</v>
      </c>
    </row>
    <row r="467" spans="3:4" x14ac:dyDescent="0.3">
      <c r="C467">
        <v>124.95</v>
      </c>
      <c r="D467">
        <v>0</v>
      </c>
    </row>
    <row r="468" spans="3:4" x14ac:dyDescent="0.3">
      <c r="C468">
        <v>125.02500000000001</v>
      </c>
      <c r="D468">
        <v>0</v>
      </c>
    </row>
    <row r="469" spans="3:4" x14ac:dyDescent="0.3">
      <c r="C469">
        <v>125.1</v>
      </c>
      <c r="D469">
        <v>0</v>
      </c>
    </row>
    <row r="470" spans="3:4" x14ac:dyDescent="0.3">
      <c r="C470">
        <v>125.175</v>
      </c>
      <c r="D470">
        <v>0</v>
      </c>
    </row>
    <row r="471" spans="3:4" x14ac:dyDescent="0.3">
      <c r="C471">
        <v>125.25</v>
      </c>
      <c r="D471">
        <v>0</v>
      </c>
    </row>
    <row r="472" spans="3:4" x14ac:dyDescent="0.3">
      <c r="C472">
        <v>125.325</v>
      </c>
      <c r="D472">
        <v>0</v>
      </c>
    </row>
    <row r="473" spans="3:4" x14ac:dyDescent="0.3">
      <c r="C473">
        <v>125.4</v>
      </c>
      <c r="D473">
        <v>0</v>
      </c>
    </row>
    <row r="474" spans="3:4" x14ac:dyDescent="0.3">
      <c r="C474">
        <v>125.47499999999999</v>
      </c>
      <c r="D474">
        <v>0</v>
      </c>
    </row>
    <row r="475" spans="3:4" x14ac:dyDescent="0.3">
      <c r="C475">
        <v>125.55</v>
      </c>
      <c r="D475">
        <v>0</v>
      </c>
    </row>
    <row r="476" spans="3:4" x14ac:dyDescent="0.3">
      <c r="C476">
        <v>125.625</v>
      </c>
      <c r="D476">
        <v>0</v>
      </c>
    </row>
    <row r="477" spans="3:4" x14ac:dyDescent="0.3">
      <c r="C477">
        <v>125.7</v>
      </c>
      <c r="D477">
        <v>0</v>
      </c>
    </row>
    <row r="478" spans="3:4" x14ac:dyDescent="0.3">
      <c r="C478">
        <v>125.77500000000001</v>
      </c>
      <c r="D478">
        <v>0</v>
      </c>
    </row>
    <row r="479" spans="3:4" x14ac:dyDescent="0.3">
      <c r="C479">
        <v>125.85</v>
      </c>
      <c r="D479">
        <v>0</v>
      </c>
    </row>
    <row r="480" spans="3:4" x14ac:dyDescent="0.3">
      <c r="C480">
        <v>125.925</v>
      </c>
      <c r="D480">
        <v>0</v>
      </c>
    </row>
    <row r="481" spans="3:4" x14ac:dyDescent="0.3">
      <c r="C481">
        <v>126</v>
      </c>
      <c r="D481">
        <v>0</v>
      </c>
    </row>
    <row r="482" spans="3:4" x14ac:dyDescent="0.3">
      <c r="C482">
        <v>126.075</v>
      </c>
      <c r="D482">
        <v>0</v>
      </c>
    </row>
    <row r="483" spans="3:4" x14ac:dyDescent="0.3">
      <c r="C483">
        <v>126.15</v>
      </c>
      <c r="D483">
        <v>0</v>
      </c>
    </row>
    <row r="484" spans="3:4" x14ac:dyDescent="0.3">
      <c r="C484">
        <v>126.22499999999999</v>
      </c>
      <c r="D484">
        <v>0</v>
      </c>
    </row>
    <row r="485" spans="3:4" x14ac:dyDescent="0.3">
      <c r="C485">
        <v>126.3</v>
      </c>
      <c r="D485">
        <v>0</v>
      </c>
    </row>
    <row r="486" spans="3:4" x14ac:dyDescent="0.3">
      <c r="C486">
        <v>126.375</v>
      </c>
      <c r="D486">
        <v>0</v>
      </c>
    </row>
    <row r="487" spans="3:4" x14ac:dyDescent="0.3">
      <c r="C487">
        <v>126.45</v>
      </c>
      <c r="D487">
        <v>0</v>
      </c>
    </row>
    <row r="488" spans="3:4" x14ac:dyDescent="0.3">
      <c r="C488">
        <v>126.52500000000001</v>
      </c>
      <c r="D488">
        <v>0</v>
      </c>
    </row>
    <row r="489" spans="3:4" x14ac:dyDescent="0.3">
      <c r="C489">
        <v>126.6</v>
      </c>
      <c r="D489">
        <v>0</v>
      </c>
    </row>
    <row r="490" spans="3:4" x14ac:dyDescent="0.3">
      <c r="C490">
        <v>126.675</v>
      </c>
      <c r="D490">
        <v>0</v>
      </c>
    </row>
    <row r="491" spans="3:4" x14ac:dyDescent="0.3">
      <c r="C491">
        <v>126.75</v>
      </c>
      <c r="D491">
        <v>0</v>
      </c>
    </row>
    <row r="492" spans="3:4" x14ac:dyDescent="0.3">
      <c r="C492">
        <v>126.825</v>
      </c>
      <c r="D492">
        <v>0</v>
      </c>
    </row>
    <row r="493" spans="3:4" x14ac:dyDescent="0.3">
      <c r="C493">
        <v>126.9</v>
      </c>
      <c r="D493">
        <v>0</v>
      </c>
    </row>
    <row r="494" spans="3:4" x14ac:dyDescent="0.3">
      <c r="C494">
        <v>126.97499999999999</v>
      </c>
      <c r="D494">
        <v>0</v>
      </c>
    </row>
    <row r="495" spans="3:4" x14ac:dyDescent="0.3">
      <c r="C495">
        <v>127.05</v>
      </c>
      <c r="D495">
        <v>0</v>
      </c>
    </row>
    <row r="496" spans="3:4" x14ac:dyDescent="0.3">
      <c r="C496">
        <v>127.125</v>
      </c>
      <c r="D496">
        <v>0</v>
      </c>
    </row>
    <row r="497" spans="3:4" x14ac:dyDescent="0.3">
      <c r="C497">
        <v>127.2</v>
      </c>
      <c r="D497">
        <v>0</v>
      </c>
    </row>
    <row r="498" spans="3:4" x14ac:dyDescent="0.3">
      <c r="C498">
        <v>127.27500000000001</v>
      </c>
      <c r="D498">
        <v>0</v>
      </c>
    </row>
    <row r="499" spans="3:4" x14ac:dyDescent="0.3">
      <c r="C499">
        <v>127.35</v>
      </c>
      <c r="D499">
        <v>0</v>
      </c>
    </row>
    <row r="500" spans="3:4" x14ac:dyDescent="0.3">
      <c r="C500">
        <v>127.425</v>
      </c>
      <c r="D500">
        <v>0</v>
      </c>
    </row>
    <row r="501" spans="3:4" x14ac:dyDescent="0.3">
      <c r="C501">
        <v>127.5</v>
      </c>
      <c r="D501">
        <v>0</v>
      </c>
    </row>
    <row r="502" spans="3:4" x14ac:dyDescent="0.3">
      <c r="C502">
        <v>127.575</v>
      </c>
      <c r="D502">
        <v>0</v>
      </c>
    </row>
    <row r="503" spans="3:4" x14ac:dyDescent="0.3">
      <c r="C503">
        <v>127.65</v>
      </c>
      <c r="D503">
        <v>0</v>
      </c>
    </row>
    <row r="504" spans="3:4" x14ac:dyDescent="0.3">
      <c r="C504">
        <v>127.72499999999999</v>
      </c>
      <c r="D504">
        <v>0</v>
      </c>
    </row>
    <row r="505" spans="3:4" x14ac:dyDescent="0.3">
      <c r="C505">
        <v>127.8</v>
      </c>
      <c r="D505">
        <v>0</v>
      </c>
    </row>
    <row r="506" spans="3:4" x14ac:dyDescent="0.3">
      <c r="C506">
        <v>127.875</v>
      </c>
      <c r="D506">
        <v>0</v>
      </c>
    </row>
    <row r="507" spans="3:4" x14ac:dyDescent="0.3">
      <c r="C507">
        <v>127.95</v>
      </c>
      <c r="D507">
        <v>0</v>
      </c>
    </row>
    <row r="508" spans="3:4" x14ac:dyDescent="0.3">
      <c r="C508">
        <v>128.02500000000001</v>
      </c>
      <c r="D508">
        <v>0</v>
      </c>
    </row>
    <row r="509" spans="3:4" x14ac:dyDescent="0.3">
      <c r="C509">
        <v>128.1</v>
      </c>
      <c r="D509">
        <v>0</v>
      </c>
    </row>
    <row r="510" spans="3:4" x14ac:dyDescent="0.3">
      <c r="C510">
        <v>128.17500000000001</v>
      </c>
      <c r="D510">
        <v>0</v>
      </c>
    </row>
    <row r="511" spans="3:4" x14ac:dyDescent="0.3">
      <c r="C511">
        <v>128.25</v>
      </c>
      <c r="D511">
        <v>0</v>
      </c>
    </row>
    <row r="512" spans="3:4" x14ac:dyDescent="0.3">
      <c r="C512">
        <v>128.32499999999999</v>
      </c>
      <c r="D512">
        <v>0</v>
      </c>
    </row>
    <row r="513" spans="3:4" x14ac:dyDescent="0.3">
      <c r="C513">
        <v>128.4</v>
      </c>
      <c r="D513">
        <v>0</v>
      </c>
    </row>
    <row r="514" spans="3:4" x14ac:dyDescent="0.3">
      <c r="C514">
        <v>128.47499999999999</v>
      </c>
      <c r="D514">
        <v>0</v>
      </c>
    </row>
    <row r="515" spans="3:4" x14ac:dyDescent="0.3">
      <c r="C515">
        <v>128.55000000000001</v>
      </c>
      <c r="D515">
        <v>0</v>
      </c>
    </row>
    <row r="516" spans="3:4" x14ac:dyDescent="0.3">
      <c r="C516">
        <v>128.625</v>
      </c>
      <c r="D516">
        <v>0</v>
      </c>
    </row>
    <row r="517" spans="3:4" x14ac:dyDescent="0.3">
      <c r="C517">
        <v>128.69999999999999</v>
      </c>
      <c r="D517">
        <v>0</v>
      </c>
    </row>
    <row r="518" spans="3:4" x14ac:dyDescent="0.3">
      <c r="C518">
        <v>128.77500000000001</v>
      </c>
      <c r="D518">
        <v>0</v>
      </c>
    </row>
    <row r="519" spans="3:4" x14ac:dyDescent="0.3">
      <c r="C519">
        <v>128.85</v>
      </c>
      <c r="D519">
        <v>0</v>
      </c>
    </row>
    <row r="520" spans="3:4" x14ac:dyDescent="0.3">
      <c r="C520">
        <v>128.92500000000001</v>
      </c>
      <c r="D520">
        <v>0</v>
      </c>
    </row>
    <row r="521" spans="3:4" x14ac:dyDescent="0.3">
      <c r="C521">
        <v>129</v>
      </c>
      <c r="D521">
        <v>0</v>
      </c>
    </row>
    <row r="522" spans="3:4" x14ac:dyDescent="0.3">
      <c r="C522">
        <v>129.07499999999999</v>
      </c>
      <c r="D522">
        <v>0</v>
      </c>
    </row>
    <row r="523" spans="3:4" x14ac:dyDescent="0.3">
      <c r="C523">
        <v>129.15</v>
      </c>
      <c r="D523">
        <v>0</v>
      </c>
    </row>
    <row r="524" spans="3:4" x14ac:dyDescent="0.3">
      <c r="C524">
        <v>129.22499999999999</v>
      </c>
      <c r="D524">
        <v>0</v>
      </c>
    </row>
    <row r="525" spans="3:4" x14ac:dyDescent="0.3">
      <c r="C525">
        <v>129.30000000000001</v>
      </c>
      <c r="D525">
        <v>0</v>
      </c>
    </row>
    <row r="526" spans="3:4" x14ac:dyDescent="0.3">
      <c r="C526">
        <v>129.375</v>
      </c>
      <c r="D526">
        <v>0</v>
      </c>
    </row>
    <row r="527" spans="3:4" x14ac:dyDescent="0.3">
      <c r="C527">
        <v>129.44999999999999</v>
      </c>
      <c r="D527">
        <v>0</v>
      </c>
    </row>
    <row r="528" spans="3:4" x14ac:dyDescent="0.3">
      <c r="C528">
        <v>129.52500000000001</v>
      </c>
      <c r="D528">
        <v>0</v>
      </c>
    </row>
    <row r="529" spans="3:4" x14ac:dyDescent="0.3">
      <c r="C529">
        <v>129.6</v>
      </c>
      <c r="D529">
        <v>0</v>
      </c>
    </row>
    <row r="530" spans="3:4" x14ac:dyDescent="0.3">
      <c r="C530">
        <v>129.67500000000001</v>
      </c>
      <c r="D530">
        <v>0</v>
      </c>
    </row>
    <row r="531" spans="3:4" x14ac:dyDescent="0.3">
      <c r="C531">
        <v>129.75</v>
      </c>
      <c r="D531">
        <v>0</v>
      </c>
    </row>
    <row r="532" spans="3:4" x14ac:dyDescent="0.3">
      <c r="C532">
        <v>129.82499999999999</v>
      </c>
      <c r="D532">
        <v>0</v>
      </c>
    </row>
    <row r="533" spans="3:4" x14ac:dyDescent="0.3">
      <c r="C533">
        <v>129.9</v>
      </c>
      <c r="D533">
        <v>0</v>
      </c>
    </row>
    <row r="534" spans="3:4" x14ac:dyDescent="0.3">
      <c r="C534">
        <v>129.97499999999999</v>
      </c>
      <c r="D534">
        <v>0</v>
      </c>
    </row>
    <row r="535" spans="3:4" x14ac:dyDescent="0.3">
      <c r="C535">
        <v>130.05000000000001</v>
      </c>
      <c r="D535">
        <v>0</v>
      </c>
    </row>
    <row r="536" spans="3:4" x14ac:dyDescent="0.3">
      <c r="C536">
        <v>130.125</v>
      </c>
      <c r="D536">
        <v>0</v>
      </c>
    </row>
    <row r="537" spans="3:4" x14ac:dyDescent="0.3">
      <c r="C537">
        <v>130.19999999999999</v>
      </c>
      <c r="D537">
        <v>0</v>
      </c>
    </row>
    <row r="538" spans="3:4" x14ac:dyDescent="0.3">
      <c r="C538">
        <v>130.27500000000001</v>
      </c>
      <c r="D538">
        <v>0</v>
      </c>
    </row>
    <row r="539" spans="3:4" x14ac:dyDescent="0.3">
      <c r="C539">
        <v>130.35</v>
      </c>
      <c r="D539">
        <v>0</v>
      </c>
    </row>
    <row r="540" spans="3:4" x14ac:dyDescent="0.3">
      <c r="C540">
        <v>130.42500000000001</v>
      </c>
      <c r="D540">
        <v>0</v>
      </c>
    </row>
    <row r="541" spans="3:4" x14ac:dyDescent="0.3">
      <c r="C541">
        <v>130.5</v>
      </c>
      <c r="D541">
        <v>0</v>
      </c>
    </row>
    <row r="542" spans="3:4" x14ac:dyDescent="0.3">
      <c r="C542">
        <v>130.57499999999999</v>
      </c>
      <c r="D542">
        <v>0</v>
      </c>
    </row>
    <row r="543" spans="3:4" x14ac:dyDescent="0.3">
      <c r="C543">
        <v>130.65</v>
      </c>
      <c r="D543">
        <v>0</v>
      </c>
    </row>
    <row r="544" spans="3:4" x14ac:dyDescent="0.3">
      <c r="C544">
        <v>130.72499999999999</v>
      </c>
      <c r="D544">
        <v>0</v>
      </c>
    </row>
    <row r="545" spans="3:4" x14ac:dyDescent="0.3">
      <c r="C545">
        <v>130.80000000000001</v>
      </c>
      <c r="D545">
        <v>0</v>
      </c>
    </row>
    <row r="546" spans="3:4" x14ac:dyDescent="0.3">
      <c r="C546">
        <v>130.875</v>
      </c>
      <c r="D546">
        <v>0</v>
      </c>
    </row>
    <row r="547" spans="3:4" x14ac:dyDescent="0.3">
      <c r="C547">
        <v>130.94999999999999</v>
      </c>
      <c r="D547">
        <v>0</v>
      </c>
    </row>
    <row r="548" spans="3:4" x14ac:dyDescent="0.3">
      <c r="C548">
        <v>131.02500000000001</v>
      </c>
      <c r="D548">
        <v>0</v>
      </c>
    </row>
    <row r="549" spans="3:4" x14ac:dyDescent="0.3">
      <c r="C549">
        <v>131.1</v>
      </c>
      <c r="D549">
        <v>0</v>
      </c>
    </row>
    <row r="550" spans="3:4" x14ac:dyDescent="0.3">
      <c r="C550">
        <v>131.17500000000001</v>
      </c>
      <c r="D550">
        <v>0</v>
      </c>
    </row>
    <row r="551" spans="3:4" x14ac:dyDescent="0.3">
      <c r="C551">
        <v>131.25</v>
      </c>
      <c r="D551">
        <v>0</v>
      </c>
    </row>
    <row r="552" spans="3:4" x14ac:dyDescent="0.3">
      <c r="C552">
        <v>131.32499999999999</v>
      </c>
      <c r="D552">
        <v>0</v>
      </c>
    </row>
    <row r="553" spans="3:4" x14ac:dyDescent="0.3">
      <c r="C553">
        <v>131.4</v>
      </c>
      <c r="D553">
        <v>0</v>
      </c>
    </row>
    <row r="554" spans="3:4" x14ac:dyDescent="0.3">
      <c r="C554">
        <v>131.47499999999999</v>
      </c>
      <c r="D554">
        <v>0</v>
      </c>
    </row>
    <row r="555" spans="3:4" x14ac:dyDescent="0.3">
      <c r="C555">
        <v>131.55000000000001</v>
      </c>
      <c r="D555">
        <v>0</v>
      </c>
    </row>
    <row r="556" spans="3:4" x14ac:dyDescent="0.3">
      <c r="C556">
        <v>131.625</v>
      </c>
      <c r="D556">
        <v>0</v>
      </c>
    </row>
    <row r="557" spans="3:4" x14ac:dyDescent="0.3">
      <c r="C557">
        <v>131.69999999999999</v>
      </c>
      <c r="D557">
        <v>0</v>
      </c>
    </row>
    <row r="558" spans="3:4" x14ac:dyDescent="0.3">
      <c r="C558">
        <v>131.77500000000001</v>
      </c>
      <c r="D558">
        <v>0</v>
      </c>
    </row>
    <row r="559" spans="3:4" x14ac:dyDescent="0.3">
      <c r="C559">
        <v>131.85</v>
      </c>
      <c r="D559">
        <v>0</v>
      </c>
    </row>
    <row r="560" spans="3:4" x14ac:dyDescent="0.3">
      <c r="C560">
        <v>131.92500000000001</v>
      </c>
      <c r="D560">
        <v>0</v>
      </c>
    </row>
    <row r="561" spans="3:4" x14ac:dyDescent="0.3">
      <c r="C561">
        <v>132</v>
      </c>
      <c r="D561">
        <v>0</v>
      </c>
    </row>
    <row r="562" spans="3:4" x14ac:dyDescent="0.3">
      <c r="C562">
        <v>132.07499999999999</v>
      </c>
      <c r="D562">
        <v>0</v>
      </c>
    </row>
    <row r="563" spans="3:4" x14ac:dyDescent="0.3">
      <c r="C563">
        <v>132.15</v>
      </c>
      <c r="D563">
        <v>0</v>
      </c>
    </row>
    <row r="564" spans="3:4" x14ac:dyDescent="0.3">
      <c r="C564">
        <v>132.22499999999999</v>
      </c>
      <c r="D564">
        <v>0</v>
      </c>
    </row>
    <row r="565" spans="3:4" x14ac:dyDescent="0.3">
      <c r="C565">
        <v>132.30000000000001</v>
      </c>
      <c r="D565">
        <v>0</v>
      </c>
    </row>
    <row r="566" spans="3:4" x14ac:dyDescent="0.3">
      <c r="C566">
        <v>132.375</v>
      </c>
      <c r="D566">
        <v>0</v>
      </c>
    </row>
    <row r="567" spans="3:4" x14ac:dyDescent="0.3">
      <c r="C567">
        <v>132.44999999999999</v>
      </c>
      <c r="D567">
        <v>0</v>
      </c>
    </row>
    <row r="568" spans="3:4" x14ac:dyDescent="0.3">
      <c r="C568">
        <v>132.52500000000001</v>
      </c>
      <c r="D568">
        <v>0</v>
      </c>
    </row>
    <row r="569" spans="3:4" x14ac:dyDescent="0.3">
      <c r="C569">
        <v>132.6</v>
      </c>
      <c r="D569">
        <v>0</v>
      </c>
    </row>
    <row r="570" spans="3:4" x14ac:dyDescent="0.3">
      <c r="C570">
        <v>132.67500000000001</v>
      </c>
      <c r="D570">
        <v>0</v>
      </c>
    </row>
    <row r="571" spans="3:4" x14ac:dyDescent="0.3">
      <c r="C571">
        <v>132.75</v>
      </c>
      <c r="D571">
        <v>0</v>
      </c>
    </row>
    <row r="572" spans="3:4" x14ac:dyDescent="0.3">
      <c r="C572">
        <v>132.82499999999999</v>
      </c>
      <c r="D572">
        <v>0</v>
      </c>
    </row>
    <row r="573" spans="3:4" x14ac:dyDescent="0.3">
      <c r="C573">
        <v>132.9</v>
      </c>
      <c r="D573">
        <v>0</v>
      </c>
    </row>
    <row r="574" spans="3:4" x14ac:dyDescent="0.3">
      <c r="C574">
        <v>132.97499999999999</v>
      </c>
      <c r="D574">
        <v>0</v>
      </c>
    </row>
    <row r="575" spans="3:4" x14ac:dyDescent="0.3">
      <c r="C575">
        <v>133.05000000000001</v>
      </c>
      <c r="D575">
        <v>0</v>
      </c>
    </row>
    <row r="576" spans="3:4" x14ac:dyDescent="0.3">
      <c r="C576">
        <v>133.125</v>
      </c>
      <c r="D576">
        <v>0</v>
      </c>
    </row>
    <row r="577" spans="3:4" x14ac:dyDescent="0.3">
      <c r="C577">
        <v>133.19999999999999</v>
      </c>
      <c r="D577">
        <v>0</v>
      </c>
    </row>
    <row r="578" spans="3:4" x14ac:dyDescent="0.3">
      <c r="C578">
        <v>133.27500000000001</v>
      </c>
      <c r="D578">
        <v>0</v>
      </c>
    </row>
    <row r="579" spans="3:4" x14ac:dyDescent="0.3">
      <c r="C579">
        <v>133.35</v>
      </c>
      <c r="D579">
        <v>0</v>
      </c>
    </row>
    <row r="580" spans="3:4" x14ac:dyDescent="0.3">
      <c r="C580">
        <v>133.42500000000001</v>
      </c>
      <c r="D580">
        <v>0</v>
      </c>
    </row>
    <row r="581" spans="3:4" x14ac:dyDescent="0.3">
      <c r="C581">
        <v>133.5</v>
      </c>
      <c r="D581">
        <v>0</v>
      </c>
    </row>
    <row r="582" spans="3:4" x14ac:dyDescent="0.3">
      <c r="C582">
        <v>133.57499999999999</v>
      </c>
      <c r="D582">
        <v>0</v>
      </c>
    </row>
    <row r="583" spans="3:4" x14ac:dyDescent="0.3">
      <c r="C583">
        <v>133.65</v>
      </c>
      <c r="D583">
        <v>0</v>
      </c>
    </row>
    <row r="584" spans="3:4" x14ac:dyDescent="0.3">
      <c r="C584">
        <v>133.72499999999999</v>
      </c>
      <c r="D584">
        <v>0</v>
      </c>
    </row>
    <row r="585" spans="3:4" x14ac:dyDescent="0.3">
      <c r="C585">
        <v>133.80000000000001</v>
      </c>
      <c r="D585">
        <v>0</v>
      </c>
    </row>
    <row r="586" spans="3:4" x14ac:dyDescent="0.3">
      <c r="C586">
        <v>133.875</v>
      </c>
      <c r="D586">
        <v>0</v>
      </c>
    </row>
    <row r="587" spans="3:4" x14ac:dyDescent="0.3">
      <c r="C587">
        <v>133.94999999999999</v>
      </c>
      <c r="D587">
        <v>0</v>
      </c>
    </row>
    <row r="588" spans="3:4" x14ac:dyDescent="0.3">
      <c r="C588">
        <v>134.02500000000001</v>
      </c>
      <c r="D588">
        <v>0</v>
      </c>
    </row>
    <row r="589" spans="3:4" x14ac:dyDescent="0.3">
      <c r="C589">
        <v>134.1</v>
      </c>
      <c r="D589">
        <v>0</v>
      </c>
    </row>
    <row r="590" spans="3:4" x14ac:dyDescent="0.3">
      <c r="C590">
        <v>134.17500000000001</v>
      </c>
      <c r="D590">
        <v>0</v>
      </c>
    </row>
    <row r="591" spans="3:4" x14ac:dyDescent="0.3">
      <c r="C591">
        <v>134.25</v>
      </c>
      <c r="D591">
        <v>0</v>
      </c>
    </row>
    <row r="592" spans="3:4" x14ac:dyDescent="0.3">
      <c r="C592">
        <v>134.32499999999999</v>
      </c>
      <c r="D592">
        <v>0</v>
      </c>
    </row>
    <row r="593" spans="3:4" x14ac:dyDescent="0.3">
      <c r="C593">
        <v>134.4</v>
      </c>
      <c r="D593">
        <v>0</v>
      </c>
    </row>
    <row r="594" spans="3:4" x14ac:dyDescent="0.3">
      <c r="C594">
        <v>134.47499999999999</v>
      </c>
      <c r="D594">
        <v>0</v>
      </c>
    </row>
    <row r="595" spans="3:4" x14ac:dyDescent="0.3">
      <c r="C595">
        <v>134.55000000000001</v>
      </c>
      <c r="D595">
        <v>0</v>
      </c>
    </row>
    <row r="596" spans="3:4" x14ac:dyDescent="0.3">
      <c r="C596">
        <v>134.625</v>
      </c>
      <c r="D596">
        <v>0</v>
      </c>
    </row>
    <row r="597" spans="3:4" x14ac:dyDescent="0.3">
      <c r="C597">
        <v>134.69999999999999</v>
      </c>
      <c r="D597">
        <v>0</v>
      </c>
    </row>
    <row r="598" spans="3:4" x14ac:dyDescent="0.3">
      <c r="C598">
        <v>134.77500000000001</v>
      </c>
      <c r="D598">
        <v>0</v>
      </c>
    </row>
    <row r="599" spans="3:4" x14ac:dyDescent="0.3">
      <c r="C599">
        <v>134.85</v>
      </c>
      <c r="D599">
        <v>0</v>
      </c>
    </row>
    <row r="600" spans="3:4" x14ac:dyDescent="0.3">
      <c r="C600">
        <v>134.92500000000001</v>
      </c>
      <c r="D600">
        <v>0</v>
      </c>
    </row>
    <row r="601" spans="3:4" x14ac:dyDescent="0.3">
      <c r="C601">
        <v>135</v>
      </c>
      <c r="D601">
        <v>0</v>
      </c>
    </row>
    <row r="602" spans="3:4" x14ac:dyDescent="0.3">
      <c r="C602">
        <v>135.07499999999999</v>
      </c>
      <c r="D602">
        <v>0</v>
      </c>
    </row>
    <row r="603" spans="3:4" x14ac:dyDescent="0.3">
      <c r="C603">
        <v>135.15</v>
      </c>
      <c r="D603">
        <v>0</v>
      </c>
    </row>
    <row r="604" spans="3:4" x14ac:dyDescent="0.3">
      <c r="C604">
        <v>135.22499999999999</v>
      </c>
      <c r="D604">
        <v>0</v>
      </c>
    </row>
    <row r="605" spans="3:4" x14ac:dyDescent="0.3">
      <c r="C605">
        <v>135.30000000000001</v>
      </c>
      <c r="D605">
        <v>0</v>
      </c>
    </row>
    <row r="606" spans="3:4" x14ac:dyDescent="0.3">
      <c r="C606">
        <v>135.375</v>
      </c>
      <c r="D606">
        <v>0</v>
      </c>
    </row>
    <row r="607" spans="3:4" x14ac:dyDescent="0.3">
      <c r="C607">
        <v>135.44999999999999</v>
      </c>
      <c r="D607">
        <v>0</v>
      </c>
    </row>
    <row r="608" spans="3:4" x14ac:dyDescent="0.3">
      <c r="C608">
        <v>135.52500000000001</v>
      </c>
      <c r="D608">
        <v>0</v>
      </c>
    </row>
    <row r="609" spans="3:4" x14ac:dyDescent="0.3">
      <c r="C609">
        <v>135.6</v>
      </c>
      <c r="D609">
        <v>0</v>
      </c>
    </row>
    <row r="610" spans="3:4" x14ac:dyDescent="0.3">
      <c r="C610">
        <v>135.67500000000001</v>
      </c>
      <c r="D610">
        <v>0</v>
      </c>
    </row>
    <row r="611" spans="3:4" x14ac:dyDescent="0.3">
      <c r="C611">
        <v>135.75</v>
      </c>
      <c r="D611">
        <v>0</v>
      </c>
    </row>
    <row r="612" spans="3:4" x14ac:dyDescent="0.3">
      <c r="C612">
        <v>135.82499999999999</v>
      </c>
      <c r="D612">
        <v>0</v>
      </c>
    </row>
    <row r="613" spans="3:4" x14ac:dyDescent="0.3">
      <c r="C613">
        <v>135.9</v>
      </c>
      <c r="D613">
        <v>0</v>
      </c>
    </row>
    <row r="614" spans="3:4" x14ac:dyDescent="0.3">
      <c r="C614">
        <v>135.97499999999999</v>
      </c>
      <c r="D614">
        <v>0</v>
      </c>
    </row>
    <row r="615" spans="3:4" x14ac:dyDescent="0.3">
      <c r="C615">
        <v>136.05000000000001</v>
      </c>
      <c r="D615">
        <v>0</v>
      </c>
    </row>
    <row r="616" spans="3:4" x14ac:dyDescent="0.3">
      <c r="C616">
        <v>136.125</v>
      </c>
      <c r="D616">
        <v>0</v>
      </c>
    </row>
    <row r="617" spans="3:4" x14ac:dyDescent="0.3">
      <c r="C617">
        <v>136.19999999999999</v>
      </c>
      <c r="D617">
        <v>0</v>
      </c>
    </row>
    <row r="618" spans="3:4" x14ac:dyDescent="0.3">
      <c r="C618">
        <v>136.27500000000001</v>
      </c>
      <c r="D618">
        <v>0</v>
      </c>
    </row>
    <row r="619" spans="3:4" x14ac:dyDescent="0.3">
      <c r="C619">
        <v>136.35</v>
      </c>
      <c r="D619">
        <v>0</v>
      </c>
    </row>
    <row r="620" spans="3:4" x14ac:dyDescent="0.3">
      <c r="C620">
        <v>136.42500000000001</v>
      </c>
      <c r="D620">
        <v>0</v>
      </c>
    </row>
    <row r="621" spans="3:4" x14ac:dyDescent="0.3">
      <c r="C621">
        <v>136.5</v>
      </c>
      <c r="D621">
        <v>0</v>
      </c>
    </row>
    <row r="622" spans="3:4" x14ac:dyDescent="0.3">
      <c r="C622">
        <v>136.57499999999999</v>
      </c>
      <c r="D622">
        <v>0</v>
      </c>
    </row>
    <row r="623" spans="3:4" x14ac:dyDescent="0.3">
      <c r="C623">
        <v>136.65</v>
      </c>
      <c r="D623">
        <v>0</v>
      </c>
    </row>
    <row r="624" spans="3:4" x14ac:dyDescent="0.3">
      <c r="C624">
        <v>136.72499999999999</v>
      </c>
      <c r="D624">
        <v>0</v>
      </c>
    </row>
    <row r="625" spans="3:4" x14ac:dyDescent="0.3">
      <c r="C625">
        <v>136.80000000000001</v>
      </c>
      <c r="D625">
        <v>0</v>
      </c>
    </row>
    <row r="626" spans="3:4" x14ac:dyDescent="0.3">
      <c r="C626">
        <v>136.875</v>
      </c>
      <c r="D626">
        <v>0</v>
      </c>
    </row>
    <row r="627" spans="3:4" x14ac:dyDescent="0.3">
      <c r="C627">
        <v>136.94999999999999</v>
      </c>
      <c r="D627">
        <v>0</v>
      </c>
    </row>
    <row r="628" spans="3:4" x14ac:dyDescent="0.3">
      <c r="C628">
        <v>137.02500000000001</v>
      </c>
      <c r="D628">
        <v>0</v>
      </c>
    </row>
    <row r="629" spans="3:4" x14ac:dyDescent="0.3">
      <c r="C629">
        <v>137.1</v>
      </c>
      <c r="D629">
        <v>0</v>
      </c>
    </row>
    <row r="630" spans="3:4" x14ac:dyDescent="0.3">
      <c r="C630">
        <v>137.17500000000001</v>
      </c>
      <c r="D630">
        <v>0</v>
      </c>
    </row>
    <row r="631" spans="3:4" x14ac:dyDescent="0.3">
      <c r="C631">
        <v>137.25</v>
      </c>
      <c r="D631">
        <v>0</v>
      </c>
    </row>
    <row r="632" spans="3:4" x14ac:dyDescent="0.3">
      <c r="C632">
        <v>137.32499999999999</v>
      </c>
      <c r="D632">
        <v>0</v>
      </c>
    </row>
    <row r="633" spans="3:4" x14ac:dyDescent="0.3">
      <c r="C633">
        <v>137.4</v>
      </c>
      <c r="D633">
        <v>0</v>
      </c>
    </row>
    <row r="634" spans="3:4" x14ac:dyDescent="0.3">
      <c r="C634">
        <v>137.47499999999999</v>
      </c>
      <c r="D634">
        <v>0</v>
      </c>
    </row>
    <row r="635" spans="3:4" x14ac:dyDescent="0.3">
      <c r="C635">
        <v>137.55000000000001</v>
      </c>
      <c r="D635">
        <v>0</v>
      </c>
    </row>
    <row r="636" spans="3:4" x14ac:dyDescent="0.3">
      <c r="C636">
        <v>137.625</v>
      </c>
      <c r="D636">
        <v>1.9732008593773875E-8</v>
      </c>
    </row>
    <row r="637" spans="3:4" x14ac:dyDescent="0.3">
      <c r="C637">
        <v>137.69999999999999</v>
      </c>
      <c r="D637">
        <v>3.0035529806539264E-8</v>
      </c>
    </row>
    <row r="638" spans="3:4" x14ac:dyDescent="0.3">
      <c r="C638">
        <v>137.77500000000001</v>
      </c>
      <c r="D638">
        <v>4.5402876053165035E-8</v>
      </c>
    </row>
    <row r="639" spans="3:4" x14ac:dyDescent="0.3">
      <c r="C639">
        <v>137.85</v>
      </c>
      <c r="D639">
        <v>6.8157789587164307E-8</v>
      </c>
    </row>
    <row r="640" spans="3:4" x14ac:dyDescent="0.3">
      <c r="C640">
        <v>137.92500000000001</v>
      </c>
      <c r="D640">
        <v>1.016088876089994E-7</v>
      </c>
    </row>
    <row r="641" spans="3:4" x14ac:dyDescent="0.3">
      <c r="C641">
        <v>138</v>
      </c>
      <c r="D641">
        <v>1.5042913641188663E-7</v>
      </c>
    </row>
    <row r="642" spans="3:4" x14ac:dyDescent="0.3">
      <c r="C642">
        <v>138.07499999999999</v>
      </c>
      <c r="D642">
        <v>2.2116494609811339E-7</v>
      </c>
    </row>
    <row r="643" spans="3:4" x14ac:dyDescent="0.3">
      <c r="C643">
        <v>138.15</v>
      </c>
      <c r="D643">
        <v>3.2291237700091995E-7</v>
      </c>
    </row>
    <row r="644" spans="3:4" x14ac:dyDescent="0.3">
      <c r="C644">
        <v>138.22499999999999</v>
      </c>
      <c r="D644">
        <v>4.6820619456386061E-7</v>
      </c>
    </row>
    <row r="645" spans="3:4" x14ac:dyDescent="0.3">
      <c r="C645">
        <v>138.30000000000001</v>
      </c>
      <c r="D645">
        <v>6.7417661651757972E-7</v>
      </c>
    </row>
    <row r="646" spans="3:4" x14ac:dyDescent="0.3">
      <c r="C646">
        <v>138.375</v>
      </c>
      <c r="D646">
        <v>9.6403828426036265E-7</v>
      </c>
    </row>
    <row r="647" spans="3:4" x14ac:dyDescent="0.3">
      <c r="C647">
        <v>138.44999999999999</v>
      </c>
      <c r="D647">
        <v>1.3689857993557983E-6</v>
      </c>
    </row>
    <row r="648" spans="3:4" x14ac:dyDescent="0.3">
      <c r="C648">
        <v>138.52500000000001</v>
      </c>
      <c r="D648">
        <v>1.9305794156952829E-6</v>
      </c>
    </row>
    <row r="649" spans="3:4" x14ac:dyDescent="0.3">
      <c r="C649">
        <v>138.6</v>
      </c>
      <c r="D649">
        <v>2.703712230276049E-6</v>
      </c>
    </row>
    <row r="650" spans="3:4" x14ac:dyDescent="0.3">
      <c r="C650">
        <v>138.67500000000001</v>
      </c>
      <c r="D650">
        <v>3.7602552469092364E-6</v>
      </c>
    </row>
    <row r="651" spans="3:4" x14ac:dyDescent="0.3">
      <c r="C651">
        <v>138.75</v>
      </c>
      <c r="D651">
        <v>5.1934774752935402E-6</v>
      </c>
    </row>
    <row r="652" spans="3:4" x14ac:dyDescent="0.3">
      <c r="C652">
        <v>138.82499999999999</v>
      </c>
      <c r="D652">
        <v>7.1443854680061469E-6</v>
      </c>
    </row>
    <row r="653" spans="3:4" x14ac:dyDescent="0.3">
      <c r="C653">
        <v>138.9</v>
      </c>
      <c r="D653">
        <v>9.7364832692650324E-6</v>
      </c>
    </row>
    <row r="654" spans="3:4" x14ac:dyDescent="0.3">
      <c r="C654">
        <v>138.97499999999999</v>
      </c>
      <c r="D654">
        <v>1.3178339871817266E-5</v>
      </c>
    </row>
    <row r="655" spans="3:4" x14ac:dyDescent="0.3">
      <c r="C655">
        <v>139.05000000000001</v>
      </c>
      <c r="D655">
        <v>1.7715200632773154E-5</v>
      </c>
    </row>
    <row r="656" spans="3:4" x14ac:dyDescent="0.3">
      <c r="C656">
        <v>139.125</v>
      </c>
      <c r="D656">
        <v>2.3651809259304192E-5</v>
      </c>
    </row>
    <row r="657" spans="3:4" x14ac:dyDescent="0.3">
      <c r="C657">
        <v>139.19999999999999</v>
      </c>
      <c r="D657">
        <v>3.136335104637575E-5</v>
      </c>
    </row>
    <row r="658" spans="3:4" x14ac:dyDescent="0.3">
      <c r="C658">
        <v>139.27500000000001</v>
      </c>
      <c r="D658">
        <v>4.1307416889378551E-5</v>
      </c>
    </row>
    <row r="659" spans="3:4" x14ac:dyDescent="0.3">
      <c r="C659">
        <v>139.35</v>
      </c>
      <c r="D659">
        <v>5.4036806266331527E-5</v>
      </c>
    </row>
    <row r="660" spans="3:4" x14ac:dyDescent="0.3">
      <c r="C660">
        <v>139.42500000000001</v>
      </c>
      <c r="D660">
        <v>7.0232627467197275E-5</v>
      </c>
    </row>
    <row r="661" spans="3:4" x14ac:dyDescent="0.3">
      <c r="C661">
        <v>139.5</v>
      </c>
      <c r="D661">
        <v>9.064923107143589E-5</v>
      </c>
    </row>
    <row r="662" spans="3:4" x14ac:dyDescent="0.3">
      <c r="C662">
        <v>139.57499999999999</v>
      </c>
      <c r="D662">
        <v>1.162200199420309E-4</v>
      </c>
    </row>
    <row r="663" spans="3:4" x14ac:dyDescent="0.3">
      <c r="C663">
        <v>139.65</v>
      </c>
      <c r="D663">
        <v>1.4801400796349531E-4</v>
      </c>
    </row>
    <row r="664" spans="3:4" x14ac:dyDescent="0.3">
      <c r="C664">
        <v>139.72499999999999</v>
      </c>
      <c r="D664">
        <v>1.8725977558415124E-4</v>
      </c>
    </row>
    <row r="665" spans="3:4" x14ac:dyDescent="0.3">
      <c r="C665">
        <v>139.80000000000001</v>
      </c>
      <c r="D665">
        <v>2.3535429114620267E-4</v>
      </c>
    </row>
    <row r="666" spans="3:4" x14ac:dyDescent="0.3">
      <c r="C666">
        <v>139.875</v>
      </c>
      <c r="D666">
        <v>2.9386865194156678E-4</v>
      </c>
    </row>
    <row r="667" spans="3:4" x14ac:dyDescent="0.3">
      <c r="C667">
        <v>139.94999999999999</v>
      </c>
      <c r="D667">
        <v>3.645498944597364E-4</v>
      </c>
    </row>
    <row r="668" spans="3:4" x14ac:dyDescent="0.3">
      <c r="C668">
        <v>140.02500000000001</v>
      </c>
      <c r="D668">
        <v>4.4931802903868496E-4</v>
      </c>
    </row>
    <row r="669" spans="3:4" x14ac:dyDescent="0.3">
      <c r="C669">
        <v>140.1</v>
      </c>
      <c r="D669">
        <v>5.502575017469134E-4</v>
      </c>
    </row>
    <row r="670" spans="3:4" x14ac:dyDescent="0.3">
      <c r="C670">
        <v>140.17500000000001</v>
      </c>
      <c r="D670">
        <v>6.6960237828843881E-4</v>
      </c>
    </row>
    <row r="671" spans="3:4" x14ac:dyDescent="0.3">
      <c r="C671">
        <v>140.25</v>
      </c>
      <c r="D671">
        <v>8.09714680410105E-4</v>
      </c>
    </row>
    <row r="672" spans="3:4" x14ac:dyDescent="0.3">
      <c r="C672">
        <v>140.32499999999999</v>
      </c>
      <c r="D672">
        <v>9.7305548069512369E-4</v>
      </c>
    </row>
    <row r="673" spans="3:4" x14ac:dyDescent="0.3">
      <c r="C673">
        <v>140.4</v>
      </c>
      <c r="D673">
        <v>1.162148569426844E-3</v>
      </c>
    </row>
    <row r="674" spans="3:4" x14ac:dyDescent="0.3">
      <c r="C674">
        <v>140.47499999999999</v>
      </c>
      <c r="D674">
        <v>1.3795367373331095E-3</v>
      </c>
    </row>
    <row r="675" spans="3:4" x14ac:dyDescent="0.3">
      <c r="C675">
        <v>140.55000000000001</v>
      </c>
      <c r="D675">
        <v>1.6277536744146262E-3</v>
      </c>
    </row>
    <row r="676" spans="3:4" x14ac:dyDescent="0.3">
      <c r="C676">
        <v>140.625</v>
      </c>
      <c r="D676">
        <v>1.9092103438927081E-3</v>
      </c>
    </row>
    <row r="677" spans="3:4" x14ac:dyDescent="0.3">
      <c r="C677">
        <v>140.69999999999999</v>
      </c>
      <c r="D677">
        <v>2.2261568445072558E-3</v>
      </c>
    </row>
    <row r="678" spans="3:4" x14ac:dyDescent="0.3">
      <c r="C678">
        <v>140.77500000000001</v>
      </c>
      <c r="D678">
        <v>2.5806616232310403E-3</v>
      </c>
    </row>
    <row r="679" spans="3:4" x14ac:dyDescent="0.3">
      <c r="C679">
        <v>140.85</v>
      </c>
      <c r="D679">
        <v>2.9744863525576698E-3</v>
      </c>
    </row>
    <row r="680" spans="3:4" x14ac:dyDescent="0.3">
      <c r="C680">
        <v>140.92500000000001</v>
      </c>
      <c r="D680">
        <v>3.4090281330185646E-3</v>
      </c>
    </row>
    <row r="681" spans="3:4" x14ac:dyDescent="0.3">
      <c r="C681">
        <v>141</v>
      </c>
      <c r="D681">
        <v>3.8852449592564064E-3</v>
      </c>
    </row>
    <row r="682" spans="3:4" x14ac:dyDescent="0.3">
      <c r="C682">
        <v>141.07499999999999</v>
      </c>
      <c r="D682">
        <v>4.4035820011322745E-3</v>
      </c>
    </row>
    <row r="683" spans="3:4" x14ac:dyDescent="0.3">
      <c r="C683">
        <v>141.15</v>
      </c>
      <c r="D683">
        <v>4.963900495390236E-3</v>
      </c>
    </row>
    <row r="684" spans="3:4" x14ac:dyDescent="0.3">
      <c r="C684">
        <v>141.22499999999999</v>
      </c>
      <c r="D684">
        <v>5.5654112312685695E-3</v>
      </c>
    </row>
    <row r="685" spans="3:4" x14ac:dyDescent="0.3">
      <c r="C685">
        <v>141.30000000000001</v>
      </c>
      <c r="D685">
        <v>6.20661483418235E-3</v>
      </c>
    </row>
    <row r="686" spans="3:4" x14ac:dyDescent="0.3">
      <c r="C686">
        <v>141.375</v>
      </c>
      <c r="D686">
        <v>6.8852513040054816E-3</v>
      </c>
    </row>
    <row r="687" spans="3:4" x14ac:dyDescent="0.3">
      <c r="C687">
        <v>141.44999999999999</v>
      </c>
      <c r="D687">
        <v>7.5982615345603181E-3</v>
      </c>
    </row>
    <row r="688" spans="3:4" x14ac:dyDescent="0.3">
      <c r="C688">
        <v>141.52500000000001</v>
      </c>
      <c r="D688">
        <v>8.3417637993370743E-3</v>
      </c>
    </row>
    <row r="689" spans="3:4" x14ac:dyDescent="0.3">
      <c r="C689">
        <v>141.6</v>
      </c>
      <c r="D689">
        <v>9.111048390220847E-3</v>
      </c>
    </row>
    <row r="690" spans="3:4" x14ac:dyDescent="0.3">
      <c r="C690">
        <v>141.67500000000001</v>
      </c>
      <c r="D690">
        <v>9.9005936824167595E-3</v>
      </c>
    </row>
    <row r="691" spans="3:4" x14ac:dyDescent="0.3">
      <c r="C691">
        <v>141.75</v>
      </c>
      <c r="D691">
        <v>1.0704106802547858E-2</v>
      </c>
    </row>
    <row r="692" spans="3:4" x14ac:dyDescent="0.3">
      <c r="C692">
        <v>141.82499999999999</v>
      </c>
      <c r="D692">
        <v>1.1514612809994235E-2</v>
      </c>
    </row>
    <row r="693" spans="3:4" x14ac:dyDescent="0.3">
      <c r="C693">
        <v>141.9</v>
      </c>
      <c r="D693">
        <v>1.2324476190889645E-2</v>
      </c>
    </row>
    <row r="694" spans="3:4" x14ac:dyDescent="0.3">
      <c r="C694">
        <v>141.97499999999999</v>
      </c>
      <c r="D694">
        <v>1.3125634446904975E-2</v>
      </c>
    </row>
    <row r="695" spans="3:4" x14ac:dyDescent="0.3">
      <c r="C695">
        <v>142.05000000000001</v>
      </c>
      <c r="D695">
        <v>1.3909692268280578E-2</v>
      </c>
    </row>
    <row r="696" spans="3:4" x14ac:dyDescent="0.3">
      <c r="C696">
        <v>142.125</v>
      </c>
      <c r="D696">
        <v>1.4668124526522443E-2</v>
      </c>
    </row>
    <row r="697" spans="3:4" x14ac:dyDescent="0.3">
      <c r="C697">
        <v>142.19999999999999</v>
      </c>
      <c r="D697">
        <v>1.5392489005799811E-2</v>
      </c>
    </row>
    <row r="698" spans="3:4" x14ac:dyDescent="0.3">
      <c r="C698">
        <v>142.27500000000001</v>
      </c>
      <c r="D698">
        <v>1.607465815596788E-2</v>
      </c>
    </row>
    <row r="699" spans="3:4" x14ac:dyDescent="0.3">
      <c r="C699">
        <v>142.35</v>
      </c>
      <c r="D699">
        <v>1.6707061958243209E-2</v>
      </c>
    </row>
    <row r="700" spans="3:4" x14ac:dyDescent="0.3">
      <c r="C700">
        <v>142.42500000000001</v>
      </c>
      <c r="D700">
        <v>1.7282932181541998E-2</v>
      </c>
    </row>
    <row r="701" spans="3:4" x14ac:dyDescent="0.3">
      <c r="C701">
        <v>142.5</v>
      </c>
      <c r="D701">
        <v>1.779653690864735E-2</v>
      </c>
    </row>
    <row r="702" spans="3:4" x14ac:dyDescent="0.3">
      <c r="C702">
        <v>142.57499999999999</v>
      </c>
      <c r="D702">
        <v>1.8243393410940612E-2</v>
      </c>
    </row>
    <row r="703" spans="3:4" x14ac:dyDescent="0.3">
      <c r="C703">
        <v>142.65</v>
      </c>
      <c r="D703">
        <v>1.8620447398623802E-2</v>
      </c>
    </row>
    <row r="704" spans="3:4" x14ac:dyDescent="0.3">
      <c r="C704">
        <v>142.72499999999999</v>
      </c>
      <c r="D704">
        <v>1.8926207465664324E-2</v>
      </c>
    </row>
    <row r="705" spans="3:4" x14ac:dyDescent="0.3">
      <c r="C705">
        <v>142.80000000000001</v>
      </c>
      <c r="D705">
        <v>1.9160825209198571E-2</v>
      </c>
    </row>
    <row r="706" spans="3:4" x14ac:dyDescent="0.3">
      <c r="C706">
        <v>142.875</v>
      </c>
      <c r="D706">
        <v>1.9326113975078805E-2</v>
      </c>
    </row>
    <row r="707" spans="3:4" x14ac:dyDescent="0.3">
      <c r="C707">
        <v>142.94999999999999</v>
      </c>
      <c r="D707">
        <v>1.9425502326164558E-2</v>
      </c>
    </row>
    <row r="708" spans="3:4" x14ac:dyDescent="0.3">
      <c r="C708">
        <v>143.02500000000001</v>
      </c>
      <c r="D708">
        <v>1.946392193629936E-2</v>
      </c>
    </row>
    <row r="709" spans="3:4" x14ac:dyDescent="0.3">
      <c r="C709">
        <v>143.1</v>
      </c>
      <c r="D709">
        <v>1.9447633413833567E-2</v>
      </c>
    </row>
    <row r="710" spans="3:4" x14ac:dyDescent="0.3">
      <c r="C710">
        <v>143.17500000000001</v>
      </c>
      <c r="D710">
        <v>1.9383997256823826E-2</v>
      </c>
    </row>
    <row r="711" spans="3:4" x14ac:dyDescent="0.3">
      <c r="C711">
        <v>143.25</v>
      </c>
      <c r="D711">
        <v>1.9281200439595879E-2</v>
      </c>
    </row>
    <row r="712" spans="3:4" x14ac:dyDescent="0.3">
      <c r="C712">
        <v>143.32499999999999</v>
      </c>
      <c r="D712">
        <v>1.9147951758779966E-2</v>
      </c>
    </row>
    <row r="713" spans="3:4" x14ac:dyDescent="0.3">
      <c r="C713">
        <v>143.4</v>
      </c>
      <c r="D713">
        <v>1.899318658360262E-2</v>
      </c>
    </row>
    <row r="714" spans="3:4" x14ac:dyDescent="0.3">
      <c r="C714">
        <v>143.47499999999999</v>
      </c>
      <c r="D714">
        <v>1.8825658800469304E-2</v>
      </c>
    </row>
    <row r="715" spans="3:4" x14ac:dyDescent="0.3">
      <c r="C715">
        <v>143.55000000000001</v>
      </c>
      <c r="D715">
        <v>1.8653748074804036E-2</v>
      </c>
    </row>
    <row r="716" spans="3:4" x14ac:dyDescent="0.3">
      <c r="C716">
        <v>143.625</v>
      </c>
      <c r="D716">
        <v>1.8485113764583342E-2</v>
      </c>
    </row>
    <row r="717" spans="3:4" x14ac:dyDescent="0.3">
      <c r="C717">
        <v>143.69999999999999</v>
      </c>
      <c r="D717">
        <v>1.8326473002190452E-2</v>
      </c>
    </row>
    <row r="718" spans="3:4" x14ac:dyDescent="0.3">
      <c r="C718">
        <v>143.77500000000001</v>
      </c>
      <c r="D718">
        <v>1.8183413092646712E-2</v>
      </c>
    </row>
    <row r="719" spans="3:4" x14ac:dyDescent="0.3">
      <c r="C719">
        <v>143.85</v>
      </c>
      <c r="D719">
        <v>1.8060259618523842E-2</v>
      </c>
    </row>
    <row r="720" spans="3:4" x14ac:dyDescent="0.3">
      <c r="C720">
        <v>143.92500000000001</v>
      </c>
      <c r="D720">
        <v>1.7960002906483263E-2</v>
      </c>
    </row>
    <row r="721" spans="3:4" x14ac:dyDescent="0.3">
      <c r="C721">
        <v>144</v>
      </c>
      <c r="D721">
        <v>1.7884282367660393E-2</v>
      </c>
    </row>
    <row r="722" spans="3:4" x14ac:dyDescent="0.3">
      <c r="C722">
        <v>144.07499999999999</v>
      </c>
      <c r="D722">
        <v>1.7833425447234288E-2</v>
      </c>
    </row>
    <row r="723" spans="3:4" x14ac:dyDescent="0.3">
      <c r="C723">
        <v>144.15</v>
      </c>
      <c r="D723">
        <v>1.7806535671564379E-2</v>
      </c>
    </row>
    <row r="724" spans="3:4" x14ac:dyDescent="0.3">
      <c r="C724">
        <v>144.22499999999999</v>
      </c>
      <c r="D724">
        <v>1.780162265952643E-2</v>
      </c>
    </row>
    <row r="725" spans="3:4" x14ac:dyDescent="0.3">
      <c r="C725">
        <v>144.30000000000001</v>
      </c>
      <c r="D725">
        <v>1.7815765991736926E-2</v>
      </c>
    </row>
    <row r="726" spans="3:4" x14ac:dyDescent="0.3">
      <c r="C726">
        <v>144.375</v>
      </c>
      <c r="D726">
        <v>1.7845304464431836E-2</v>
      </c>
    </row>
    <row r="727" spans="3:4" x14ac:dyDescent="0.3">
      <c r="C727">
        <v>144.44999999999999</v>
      </c>
      <c r="D727">
        <v>1.7886042396965007E-2</v>
      </c>
    </row>
    <row r="728" spans="3:4" x14ac:dyDescent="0.3">
      <c r="C728">
        <v>144.52500000000001</v>
      </c>
      <c r="D728">
        <v>1.793346517932342E-2</v>
      </c>
    </row>
    <row r="729" spans="3:4" x14ac:dyDescent="0.3">
      <c r="C729">
        <v>144.6</v>
      </c>
      <c r="D729">
        <v>1.7982956987397922E-2</v>
      </c>
    </row>
    <row r="730" spans="3:4" x14ac:dyDescent="0.3">
      <c r="C730">
        <v>144.67500000000001</v>
      </c>
      <c r="D730">
        <v>1.8030014409777223E-2</v>
      </c>
    </row>
    <row r="731" spans="3:4" x14ac:dyDescent="0.3">
      <c r="C731">
        <v>144.75</v>
      </c>
      <c r="D731">
        <v>1.80704504908165E-2</v>
      </c>
    </row>
    <row r="732" spans="3:4" x14ac:dyDescent="0.3">
      <c r="C732">
        <v>144.82499999999999</v>
      </c>
      <c r="D732">
        <v>1.8100584304050021E-2</v>
      </c>
    </row>
    <row r="733" spans="3:4" x14ac:dyDescent="0.3">
      <c r="C733">
        <v>144.9</v>
      </c>
      <c r="D733">
        <v>1.8117411573054045E-2</v>
      </c>
    </row>
    <row r="734" spans="3:4" x14ac:dyDescent="0.3">
      <c r="C734">
        <v>144.97499999999999</v>
      </c>
      <c r="D734">
        <v>1.8118752044873843E-2</v>
      </c>
    </row>
    <row r="735" spans="3:4" x14ac:dyDescent="0.3">
      <c r="C735">
        <v>145.05000000000001</v>
      </c>
      <c r="D735">
        <v>1.8103369330237262E-2</v>
      </c>
    </row>
    <row r="736" spans="3:4" x14ac:dyDescent="0.3">
      <c r="C736">
        <v>145.125</v>
      </c>
      <c r="D736">
        <v>1.8071058830788574E-2</v>
      </c>
    </row>
    <row r="737" spans="3:4" x14ac:dyDescent="0.3">
      <c r="C737">
        <v>145.19999999999999</v>
      </c>
      <c r="D737">
        <v>1.8022699283282911E-2</v>
      </c>
    </row>
    <row r="738" spans="3:4" x14ac:dyDescent="0.3">
      <c r="C738">
        <v>145.27500000000001</v>
      </c>
      <c r="D738">
        <v>1.7960263490549876E-2</v>
      </c>
    </row>
    <row r="739" spans="3:4" x14ac:dyDescent="0.3">
      <c r="C739">
        <v>145.35</v>
      </c>
      <c r="D739">
        <v>1.7886784111991572E-2</v>
      </c>
    </row>
    <row r="740" spans="3:4" x14ac:dyDescent="0.3">
      <c r="C740">
        <v>145.42500000000001</v>
      </c>
      <c r="D740">
        <v>1.7806271077372354E-2</v>
      </c>
    </row>
    <row r="741" spans="3:4" x14ac:dyDescent="0.3">
      <c r="C741">
        <v>145.5</v>
      </c>
      <c r="D741">
        <v>1.7723578368633135E-2</v>
      </c>
    </row>
    <row r="742" spans="3:4" x14ac:dyDescent="0.3">
      <c r="C742">
        <v>145.57499999999999</v>
      </c>
      <c r="D742">
        <v>1.764421964948756E-2</v>
      </c>
    </row>
    <row r="743" spans="3:4" x14ac:dyDescent="0.3">
      <c r="C743">
        <v>145.65</v>
      </c>
      <c r="D743">
        <v>1.7574134524049427E-2</v>
      </c>
    </row>
    <row r="744" spans="3:4" x14ac:dyDescent="0.3">
      <c r="C744">
        <v>145.72499999999999</v>
      </c>
      <c r="D744">
        <v>1.7519410022998862E-2</v>
      </c>
    </row>
    <row r="745" spans="3:4" x14ac:dyDescent="0.3">
      <c r="C745">
        <v>145.80000000000001</v>
      </c>
      <c r="D745">
        <v>1.7485965127460715E-2</v>
      </c>
    </row>
    <row r="746" spans="3:4" x14ac:dyDescent="0.3">
      <c r="C746">
        <v>145.875</v>
      </c>
      <c r="D746">
        <v>1.7479209552874467E-2</v>
      </c>
    </row>
    <row r="747" spans="3:4" x14ac:dyDescent="0.3">
      <c r="C747">
        <v>145.94999999999999</v>
      </c>
      <c r="D747">
        <v>1.7503709707650961E-2</v>
      </c>
    </row>
    <row r="748" spans="3:4" x14ac:dyDescent="0.3">
      <c r="C748">
        <v>146.02500000000001</v>
      </c>
      <c r="D748">
        <v>1.7562781481006876E-2</v>
      </c>
    </row>
    <row r="749" spans="3:4" x14ac:dyDescent="0.3">
      <c r="C749">
        <v>146.1</v>
      </c>
      <c r="D749">
        <v>1.765825157334E-2</v>
      </c>
    </row>
    <row r="750" spans="3:4" x14ac:dyDescent="0.3">
      <c r="C750">
        <v>146.17500000000001</v>
      </c>
      <c r="D750">
        <v>1.7790137232950597E-2</v>
      </c>
    </row>
    <row r="751" spans="3:4" x14ac:dyDescent="0.3">
      <c r="C751">
        <v>146.25</v>
      </c>
      <c r="D751">
        <v>1.7956453353740916E-2</v>
      </c>
    </row>
    <row r="752" spans="3:4" x14ac:dyDescent="0.3">
      <c r="C752">
        <v>146.32499999999999</v>
      </c>
      <c r="D752">
        <v>1.8153096088860666E-2</v>
      </c>
    </row>
    <row r="753" spans="3:4" x14ac:dyDescent="0.3">
      <c r="C753">
        <v>146.4</v>
      </c>
      <c r="D753">
        <v>1.8373829660741098E-2</v>
      </c>
    </row>
    <row r="754" spans="3:4" x14ac:dyDescent="0.3">
      <c r="C754">
        <v>146.47499999999999</v>
      </c>
      <c r="D754">
        <v>1.8610387079871369E-2</v>
      </c>
    </row>
    <row r="755" spans="3:4" x14ac:dyDescent="0.3">
      <c r="C755">
        <v>146.55000000000001</v>
      </c>
      <c r="D755">
        <v>1.8852689027236295E-2</v>
      </c>
    </row>
    <row r="756" spans="3:4" x14ac:dyDescent="0.3">
      <c r="C756">
        <v>146.625</v>
      </c>
      <c r="D756">
        <v>1.9089177676579947E-2</v>
      </c>
    </row>
    <row r="757" spans="3:4" x14ac:dyDescent="0.3">
      <c r="C757">
        <v>146.69999999999999</v>
      </c>
      <c r="D757">
        <v>1.9307254273017424E-2</v>
      </c>
    </row>
    <row r="758" spans="3:4" x14ac:dyDescent="0.3">
      <c r="C758">
        <v>146.77500000000001</v>
      </c>
      <c r="D758">
        <v>1.9493801493062589E-2</v>
      </c>
    </row>
    <row r="759" spans="3:4" x14ac:dyDescent="0.3">
      <c r="C759">
        <v>146.85</v>
      </c>
      <c r="D759">
        <v>1.9635751812584479E-2</v>
      </c>
    </row>
    <row r="760" spans="3:4" x14ac:dyDescent="0.3">
      <c r="C760">
        <v>146.92500000000001</v>
      </c>
      <c r="D760">
        <v>1.9720774558511657E-2</v>
      </c>
    </row>
    <row r="761" spans="3:4" x14ac:dyDescent="0.3">
      <c r="C761">
        <v>147</v>
      </c>
      <c r="D761">
        <v>1.973768467074289E-2</v>
      </c>
    </row>
    <row r="762" spans="3:4" x14ac:dyDescent="0.3">
      <c r="C762">
        <v>147.07499999999999</v>
      </c>
      <c r="D762">
        <v>1.9677266457154331E-2</v>
      </c>
    </row>
    <row r="763" spans="3:4" x14ac:dyDescent="0.3">
      <c r="C763">
        <v>147.15</v>
      </c>
      <c r="D763">
        <v>1.9532533464905598E-2</v>
      </c>
    </row>
    <row r="764" spans="3:4" x14ac:dyDescent="0.3">
      <c r="C764">
        <v>147.22499999999999</v>
      </c>
      <c r="D764">
        <v>1.92992241217225E-2</v>
      </c>
    </row>
    <row r="765" spans="3:4" x14ac:dyDescent="0.3">
      <c r="C765">
        <v>147.30000000000001</v>
      </c>
      <c r="D765">
        <v>1.8976026139675327E-2</v>
      </c>
    </row>
    <row r="766" spans="3:4" x14ac:dyDescent="0.3">
      <c r="C766">
        <v>147.375</v>
      </c>
      <c r="D766">
        <v>1.8564689720085511E-2</v>
      </c>
    </row>
    <row r="767" spans="3:4" x14ac:dyDescent="0.3">
      <c r="C767">
        <v>147.44999999999999</v>
      </c>
      <c r="D767">
        <v>1.8069996524017938E-2</v>
      </c>
    </row>
    <row r="768" spans="3:4" x14ac:dyDescent="0.3">
      <c r="C768">
        <v>147.52500000000001</v>
      </c>
      <c r="D768">
        <v>1.7499589695171156E-2</v>
      </c>
    </row>
    <row r="769" spans="3:4" x14ac:dyDescent="0.3">
      <c r="C769">
        <v>147.6</v>
      </c>
      <c r="D769">
        <v>1.6863678863928044E-2</v>
      </c>
    </row>
    <row r="770" spans="3:4" x14ac:dyDescent="0.3">
      <c r="C770">
        <v>147.67500000000001</v>
      </c>
      <c r="D770">
        <v>1.6174641156110104E-2</v>
      </c>
    </row>
    <row r="771" spans="3:4" x14ac:dyDescent="0.3">
      <c r="C771">
        <v>147.75</v>
      </c>
      <c r="D771">
        <v>1.5446544205359226E-2</v>
      </c>
    </row>
    <row r="772" spans="3:4" x14ac:dyDescent="0.3">
      <c r="C772">
        <v>147.82499999999999</v>
      </c>
      <c r="D772">
        <v>1.4694619696811633E-2</v>
      </c>
    </row>
    <row r="773" spans="3:4" x14ac:dyDescent="0.3">
      <c r="C773">
        <v>147.9</v>
      </c>
      <c r="D773">
        <v>1.3934716001731262E-2</v>
      </c>
    </row>
    <row r="774" spans="3:4" x14ac:dyDescent="0.3">
      <c r="C774">
        <v>147.97499999999999</v>
      </c>
      <c r="D774">
        <v>1.3182756222415557E-2</v>
      </c>
    </row>
    <row r="775" spans="3:4" x14ac:dyDescent="0.3">
      <c r="C775">
        <v>148.05000000000001</v>
      </c>
      <c r="D775">
        <v>1.2454223916625201E-2</v>
      </c>
    </row>
    <row r="776" spans="3:4" x14ac:dyDescent="0.3">
      <c r="C776">
        <v>148.125</v>
      </c>
      <c r="D776">
        <v>1.1763693546646551E-2</v>
      </c>
    </row>
    <row r="777" spans="3:4" x14ac:dyDescent="0.3">
      <c r="C777">
        <v>148.19999999999999</v>
      </c>
      <c r="D777">
        <v>1.1124417023286169E-2</v>
      </c>
    </row>
    <row r="778" spans="3:4" x14ac:dyDescent="0.3">
      <c r="C778">
        <v>148.27500000000001</v>
      </c>
      <c r="D778">
        <v>1.0547972307060172E-2</v>
      </c>
    </row>
    <row r="779" spans="3:4" x14ac:dyDescent="0.3">
      <c r="C779">
        <v>148.35</v>
      </c>
      <c r="D779">
        <v>1.0043975508373854E-2</v>
      </c>
    </row>
    <row r="780" spans="3:4" x14ac:dyDescent="0.3">
      <c r="C780">
        <v>148.42500000000001</v>
      </c>
      <c r="D780">
        <v>9.6198547443918925E-3</v>
      </c>
    </row>
    <row r="781" spans="3:4" x14ac:dyDescent="0.3">
      <c r="C781">
        <v>148.5</v>
      </c>
      <c r="D781">
        <v>9.2806823878767309E-3</v>
      </c>
    </row>
    <row r="782" spans="3:4" x14ac:dyDescent="0.3">
      <c r="C782">
        <v>148.57499999999999</v>
      </c>
      <c r="D782">
        <v>9.0290622632237857E-3</v>
      </c>
    </row>
    <row r="783" spans="3:4" x14ac:dyDescent="0.3">
      <c r="C783">
        <v>148.65</v>
      </c>
      <c r="D783">
        <v>8.8650766893312756E-3</v>
      </c>
    </row>
    <row r="784" spans="3:4" x14ac:dyDescent="0.3">
      <c r="C784">
        <v>148.72499999999999</v>
      </c>
      <c r="D784">
        <v>8.7862575774791691E-3</v>
      </c>
    </row>
    <row r="785" spans="3:4" x14ac:dyDescent="0.3">
      <c r="C785">
        <v>148.80000000000001</v>
      </c>
      <c r="D785">
        <v>8.787653554403323E-3</v>
      </c>
    </row>
    <row r="786" spans="3:4" x14ac:dyDescent="0.3">
      <c r="C786">
        <v>148.875</v>
      </c>
      <c r="D786">
        <v>8.86193197090741E-3</v>
      </c>
    </row>
    <row r="787" spans="3:4" x14ac:dyDescent="0.3">
      <c r="C787">
        <v>148.94999999999999</v>
      </c>
      <c r="D787">
        <v>8.9995469145443072E-3</v>
      </c>
    </row>
    <row r="788" spans="3:4" x14ac:dyDescent="0.3">
      <c r="C788">
        <v>149.02500000000001</v>
      </c>
      <c r="D788">
        <v>9.1889783424895094E-3</v>
      </c>
    </row>
    <row r="789" spans="3:4" x14ac:dyDescent="0.3">
      <c r="C789">
        <v>149.1</v>
      </c>
      <c r="D789">
        <v>9.4170434049540789E-3</v>
      </c>
    </row>
    <row r="790" spans="3:4" x14ac:dyDescent="0.3">
      <c r="C790">
        <v>149.17500000000001</v>
      </c>
      <c r="D790">
        <v>9.6692796783311892E-3</v>
      </c>
    </row>
    <row r="791" spans="3:4" x14ac:dyDescent="0.3">
      <c r="C791">
        <v>149.25</v>
      </c>
      <c r="D791">
        <v>9.930395227582392E-3</v>
      </c>
    </row>
    <row r="792" spans="3:4" x14ac:dyDescent="0.3">
      <c r="C792">
        <v>149.32499999999999</v>
      </c>
      <c r="D792">
        <v>1.0184774714065734E-2</v>
      </c>
    </row>
    <row r="793" spans="3:4" x14ac:dyDescent="0.3">
      <c r="C793">
        <v>149.4</v>
      </c>
      <c r="D793">
        <v>1.041702478847357E-2</v>
      </c>
    </row>
    <row r="794" spans="3:4" x14ac:dyDescent="0.3">
      <c r="C794">
        <v>149.47499999999999</v>
      </c>
      <c r="D794">
        <v>1.0612536484663686E-2</v>
      </c>
    </row>
    <row r="795" spans="3:4" x14ac:dyDescent="0.3">
      <c r="C795">
        <v>149.55000000000001</v>
      </c>
      <c r="D795">
        <v>1.0758037989288883E-2</v>
      </c>
    </row>
    <row r="796" spans="3:4" x14ac:dyDescent="0.3">
      <c r="C796">
        <v>149.625</v>
      </c>
      <c r="D796">
        <v>1.084210864492911E-2</v>
      </c>
    </row>
    <row r="797" spans="3:4" x14ac:dyDescent="0.3">
      <c r="C797">
        <v>149.69999999999999</v>
      </c>
      <c r="D797">
        <v>1.0855607689714279E-2</v>
      </c>
    </row>
    <row r="798" spans="3:4" x14ac:dyDescent="0.3">
      <c r="C798">
        <v>149.77500000000001</v>
      </c>
      <c r="D798">
        <v>1.0792099391452039E-2</v>
      </c>
    </row>
    <row r="799" spans="3:4" x14ac:dyDescent="0.3">
      <c r="C799">
        <v>149.85</v>
      </c>
      <c r="D799">
        <v>1.0647963410162234E-2</v>
      </c>
    </row>
    <row r="800" spans="3:4" x14ac:dyDescent="0.3">
      <c r="C800">
        <v>149.92500000000001</v>
      </c>
      <c r="D800">
        <v>1.0422586101692837E-2</v>
      </c>
    </row>
    <row r="801" spans="3:4" x14ac:dyDescent="0.3">
      <c r="C801">
        <v>150</v>
      </c>
      <c r="D801">
        <v>1.0118294618356612E-2</v>
      </c>
    </row>
    <row r="802" spans="3:4" x14ac:dyDescent="0.3">
      <c r="C802">
        <v>150.07499999999999</v>
      </c>
      <c r="D802">
        <v>9.7401794217379413E-3</v>
      </c>
    </row>
    <row r="803" spans="3:4" x14ac:dyDescent="0.3">
      <c r="C803">
        <v>150.15</v>
      </c>
      <c r="D803">
        <v>9.2957905960940074E-3</v>
      </c>
    </row>
    <row r="804" spans="3:4" x14ac:dyDescent="0.3">
      <c r="C804">
        <v>150.22499999999999</v>
      </c>
      <c r="D804">
        <v>8.7947468984500964E-3</v>
      </c>
    </row>
    <row r="805" spans="3:4" x14ac:dyDescent="0.3">
      <c r="C805">
        <v>150.30000000000001</v>
      </c>
      <c r="D805">
        <v>8.2481720588295521E-3</v>
      </c>
    </row>
    <row r="806" spans="3:4" x14ac:dyDescent="0.3">
      <c r="C806">
        <v>150.375</v>
      </c>
      <c r="D806">
        <v>7.6682637856221088E-3</v>
      </c>
    </row>
    <row r="807" spans="3:4" x14ac:dyDescent="0.3">
      <c r="C807">
        <v>150.44999999999999</v>
      </c>
      <c r="D807">
        <v>7.0676698999694526E-3</v>
      </c>
    </row>
    <row r="808" spans="3:4" x14ac:dyDescent="0.3">
      <c r="C808">
        <v>150.52500000000001</v>
      </c>
      <c r="D808">
        <v>6.4589676425191086E-3</v>
      </c>
    </row>
    <row r="809" spans="3:4" x14ac:dyDescent="0.3">
      <c r="C809">
        <v>150.6</v>
      </c>
      <c r="D809">
        <v>5.854171887476836E-3</v>
      </c>
    </row>
    <row r="810" spans="3:4" x14ac:dyDescent="0.3">
      <c r="C810">
        <v>150.67500000000001</v>
      </c>
      <c r="D810">
        <v>5.2643132891868625E-3</v>
      </c>
    </row>
    <row r="811" spans="3:4" x14ac:dyDescent="0.3">
      <c r="C811">
        <v>150.75</v>
      </c>
      <c r="D811">
        <v>4.6991038924155673E-3</v>
      </c>
    </row>
    <row r="812" spans="3:4" x14ac:dyDescent="0.3">
      <c r="C812">
        <v>150.82499999999999</v>
      </c>
      <c r="D812">
        <v>4.1667004071942225E-3</v>
      </c>
    </row>
    <row r="813" spans="3:4" x14ac:dyDescent="0.3">
      <c r="C813">
        <v>150.9</v>
      </c>
      <c r="D813">
        <v>3.6735679433204491E-3</v>
      </c>
    </row>
    <row r="814" spans="3:4" x14ac:dyDescent="0.3">
      <c r="C814">
        <v>150.97499999999999</v>
      </c>
      <c r="D814">
        <v>3.2244401502779952E-3</v>
      </c>
    </row>
    <row r="815" spans="3:4" x14ac:dyDescent="0.3">
      <c r="C815">
        <v>151.05000000000001</v>
      </c>
      <c r="D815">
        <v>2.8223659300731178E-3</v>
      </c>
    </row>
    <row r="816" spans="3:4" x14ac:dyDescent="0.3">
      <c r="C816">
        <v>151.125</v>
      </c>
      <c r="D816">
        <v>2.4688176181621234E-3</v>
      </c>
    </row>
    <row r="817" spans="3:4" x14ac:dyDescent="0.3">
      <c r="C817">
        <v>151.19999999999999</v>
      </c>
      <c r="D817">
        <v>2.1639137271715478E-3</v>
      </c>
    </row>
    <row r="818" spans="3:4" x14ac:dyDescent="0.3">
      <c r="C818">
        <v>151.27500000000001</v>
      </c>
      <c r="D818">
        <v>1.9065360643486095E-3</v>
      </c>
    </row>
    <row r="819" spans="3:4" x14ac:dyDescent="0.3">
      <c r="C819">
        <v>151.35</v>
      </c>
      <c r="D819">
        <v>1.694683651577236E-3</v>
      </c>
    </row>
    <row r="820" spans="3:4" x14ac:dyDescent="0.3">
      <c r="C820">
        <v>151.42500000000001</v>
      </c>
      <c r="D820">
        <v>1.5255910308790083E-3</v>
      </c>
    </row>
    <row r="821" spans="3:4" x14ac:dyDescent="0.3">
      <c r="C821">
        <v>151.5</v>
      </c>
      <c r="D821">
        <v>1.3960262103750874E-3</v>
      </c>
    </row>
    <row r="822" spans="3:4" x14ac:dyDescent="0.3">
      <c r="C822">
        <v>151.57499999999999</v>
      </c>
      <c r="D822">
        <v>1.3024754371639795E-3</v>
      </c>
    </row>
    <row r="823" spans="3:4" x14ac:dyDescent="0.3">
      <c r="C823">
        <v>151.65</v>
      </c>
      <c r="D823">
        <v>1.2413203738741521E-3</v>
      </c>
    </row>
    <row r="824" spans="3:4" x14ac:dyDescent="0.3">
      <c r="C824">
        <v>151.72499999999999</v>
      </c>
      <c r="D824">
        <v>1.2089832601584719E-3</v>
      </c>
    </row>
    <row r="825" spans="3:4" x14ac:dyDescent="0.3">
      <c r="C825">
        <v>151.80000000000001</v>
      </c>
      <c r="D825">
        <v>1.2020387347202492E-3</v>
      </c>
    </row>
    <row r="826" spans="3:4" x14ac:dyDescent="0.3">
      <c r="C826">
        <v>151.875</v>
      </c>
      <c r="D826">
        <v>1.2172933378309166E-3</v>
      </c>
    </row>
    <row r="827" spans="3:4" x14ac:dyDescent="0.3">
      <c r="C827">
        <v>151.94999999999999</v>
      </c>
      <c r="D827">
        <v>1.2518354914833917E-3</v>
      </c>
    </row>
    <row r="828" spans="3:4" x14ac:dyDescent="0.3">
      <c r="C828">
        <v>152.02500000000001</v>
      </c>
      <c r="D828">
        <v>1.3030599475013086E-3</v>
      </c>
    </row>
    <row r="829" spans="3:4" x14ac:dyDescent="0.3">
      <c r="C829">
        <v>152.1</v>
      </c>
      <c r="D829">
        <v>1.3686713407786834E-3</v>
      </c>
    </row>
    <row r="830" spans="3:4" x14ac:dyDescent="0.3">
      <c r="C830">
        <v>152.17500000000001</v>
      </c>
      <c r="D830">
        <v>1.4466716617183002E-3</v>
      </c>
    </row>
    <row r="831" spans="3:4" x14ac:dyDescent="0.3">
      <c r="C831">
        <v>152.25</v>
      </c>
      <c r="D831">
        <v>1.5353584088377912E-3</v>
      </c>
    </row>
    <row r="832" spans="3:4" x14ac:dyDescent="0.3">
      <c r="C832">
        <v>152.32499999999999</v>
      </c>
      <c r="D832">
        <v>1.6332102801129801E-3</v>
      </c>
    </row>
    <row r="833" spans="3:4" x14ac:dyDescent="0.3">
      <c r="C833">
        <v>152.4</v>
      </c>
      <c r="D833">
        <v>1.7389696536711866E-3</v>
      </c>
    </row>
    <row r="834" spans="3:4" x14ac:dyDescent="0.3">
      <c r="C834">
        <v>152.47499999999999</v>
      </c>
      <c r="D834">
        <v>1.8515323535700564E-3</v>
      </c>
    </row>
    <row r="835" spans="3:4" x14ac:dyDescent="0.3">
      <c r="C835">
        <v>152.55000000000001</v>
      </c>
      <c r="D835">
        <v>1.969930601788775E-3</v>
      </c>
    </row>
    <row r="836" spans="3:4" x14ac:dyDescent="0.3">
      <c r="C836">
        <v>152.625</v>
      </c>
      <c r="D836">
        <v>2.0933010446133184E-3</v>
      </c>
    </row>
    <row r="837" spans="3:4" x14ac:dyDescent="0.3">
      <c r="C837">
        <v>152.69999999999999</v>
      </c>
      <c r="D837">
        <v>2.2208564723531048E-3</v>
      </c>
    </row>
    <row r="838" spans="3:4" x14ac:dyDescent="0.3">
      <c r="C838">
        <v>152.77500000000001</v>
      </c>
      <c r="D838">
        <v>2.3518617233351385E-3</v>
      </c>
    </row>
    <row r="839" spans="3:4" x14ac:dyDescent="0.3">
      <c r="C839">
        <v>152.85</v>
      </c>
      <c r="D839">
        <v>2.48561390994902E-3</v>
      </c>
    </row>
    <row r="840" spans="3:4" x14ac:dyDescent="0.3">
      <c r="C840">
        <v>152.92500000000001</v>
      </c>
      <c r="D840">
        <v>2.6214268494182415E-3</v>
      </c>
    </row>
    <row r="841" spans="3:4" x14ac:dyDescent="0.3">
      <c r="C841">
        <v>153</v>
      </c>
      <c r="D841">
        <v>2.7586383729345668E-3</v>
      </c>
    </row>
    <row r="842" spans="3:4" x14ac:dyDescent="0.3">
      <c r="C842">
        <v>153.07499999999999</v>
      </c>
      <c r="D842">
        <v>2.896530093649167E-3</v>
      </c>
    </row>
    <row r="843" spans="3:4" x14ac:dyDescent="0.3">
      <c r="C843">
        <v>153.15</v>
      </c>
      <c r="D843">
        <v>3.0344256570065233E-3</v>
      </c>
    </row>
    <row r="844" spans="3:4" x14ac:dyDescent="0.3">
      <c r="C844">
        <v>153.22499999999999</v>
      </c>
      <c r="D844">
        <v>3.1716224558688334E-3</v>
      </c>
    </row>
    <row r="845" spans="3:4" x14ac:dyDescent="0.3">
      <c r="C845">
        <v>153.30000000000001</v>
      </c>
      <c r="D845">
        <v>3.3074073336441748E-3</v>
      </c>
    </row>
    <row r="846" spans="3:4" x14ac:dyDescent="0.3">
      <c r="C846">
        <v>153.375</v>
      </c>
      <c r="D846">
        <v>3.4410583150466826E-3</v>
      </c>
    </row>
    <row r="847" spans="3:4" x14ac:dyDescent="0.3">
      <c r="C847">
        <v>153.44999999999999</v>
      </c>
      <c r="D847">
        <v>3.5718326773381084E-3</v>
      </c>
    </row>
    <row r="848" spans="3:4" x14ac:dyDescent="0.3">
      <c r="C848">
        <v>153.52500000000001</v>
      </c>
      <c r="D848">
        <v>3.6990363200113709E-3</v>
      </c>
    </row>
    <row r="849" spans="3:4" x14ac:dyDescent="0.3">
      <c r="C849">
        <v>153.6</v>
      </c>
      <c r="D849">
        <v>3.8219240480531769E-3</v>
      </c>
    </row>
    <row r="850" spans="3:4" x14ac:dyDescent="0.3">
      <c r="C850">
        <v>153.67500000000001</v>
      </c>
      <c r="D850">
        <v>3.9397664023363898E-3</v>
      </c>
    </row>
    <row r="851" spans="3:4" x14ac:dyDescent="0.3">
      <c r="C851">
        <v>153.75</v>
      </c>
      <c r="D851">
        <v>4.0519031836118696E-3</v>
      </c>
    </row>
    <row r="852" spans="3:4" x14ac:dyDescent="0.3">
      <c r="C852">
        <v>153.82499999999999</v>
      </c>
      <c r="D852">
        <v>4.1576362467647772E-3</v>
      </c>
    </row>
    <row r="853" spans="3:4" x14ac:dyDescent="0.3">
      <c r="C853">
        <v>153.9</v>
      </c>
      <c r="D853">
        <v>4.256323035859399E-3</v>
      </c>
    </row>
    <row r="854" spans="3:4" x14ac:dyDescent="0.3">
      <c r="C854">
        <v>153.97499999999999</v>
      </c>
      <c r="D854">
        <v>4.3473579327299493E-3</v>
      </c>
    </row>
    <row r="855" spans="3:4" x14ac:dyDescent="0.3">
      <c r="C855">
        <v>154.05000000000001</v>
      </c>
      <c r="D855">
        <v>4.4301791399586855E-3</v>
      </c>
    </row>
    <row r="856" spans="3:4" x14ac:dyDescent="0.3">
      <c r="C856">
        <v>154.125</v>
      </c>
      <c r="D856">
        <v>4.504275229492101E-3</v>
      </c>
    </row>
    <row r="857" spans="3:4" x14ac:dyDescent="0.3">
      <c r="C857">
        <v>154.19999999999999</v>
      </c>
      <c r="D857">
        <v>4.5691912599386455E-3</v>
      </c>
    </row>
    <row r="858" spans="3:4" x14ac:dyDescent="0.3">
      <c r="C858">
        <v>154.27500000000001</v>
      </c>
      <c r="D858">
        <v>4.6245343709163719E-3</v>
      </c>
    </row>
    <row r="859" spans="3:4" x14ac:dyDescent="0.3">
      <c r="C859">
        <v>154.35</v>
      </c>
      <c r="D859">
        <v>4.6699787699527812E-3</v>
      </c>
    </row>
    <row r="860" spans="3:4" x14ac:dyDescent="0.3">
      <c r="C860">
        <v>154.42500000000001</v>
      </c>
      <c r="D860">
        <v>4.705270036252201E-3</v>
      </c>
    </row>
    <row r="861" spans="3:4" x14ac:dyDescent="0.3">
      <c r="C861">
        <v>154.5</v>
      </c>
      <c r="D861">
        <v>4.7302286759723098E-3</v>
      </c>
    </row>
    <row r="862" spans="3:4" x14ac:dyDescent="0.3">
      <c r="C862">
        <v>154.57499999999999</v>
      </c>
      <c r="D862">
        <v>4.7447528752874021E-3</v>
      </c>
    </row>
    <row r="863" spans="3:4" x14ac:dyDescent="0.3">
      <c r="C863">
        <v>154.65</v>
      </c>
      <c r="D863">
        <v>4.7488204102190661E-3</v>
      </c>
    </row>
    <row r="864" spans="3:4" x14ac:dyDescent="0.3">
      <c r="C864">
        <v>154.72499999999999</v>
      </c>
      <c r="D864">
        <v>4.7424896857223425E-3</v>
      </c>
    </row>
    <row r="865" spans="3:4" x14ac:dyDescent="0.3">
      <c r="C865">
        <v>154.80000000000001</v>
      </c>
      <c r="D865">
        <v>4.7258998905370022E-3</v>
      </c>
    </row>
    <row r="866" spans="3:4" x14ac:dyDescent="0.3">
      <c r="C866">
        <v>154.875</v>
      </c>
      <c r="D866">
        <v>4.6992702685501649E-3</v>
      </c>
    </row>
    <row r="867" spans="3:4" x14ac:dyDescent="0.3">
      <c r="C867">
        <v>154.94999999999999</v>
      </c>
      <c r="D867">
        <v>4.6628985215607351E-3</v>
      </c>
    </row>
    <row r="868" spans="3:4" x14ac:dyDescent="0.3">
      <c r="C868">
        <v>155.02500000000001</v>
      </c>
      <c r="D868">
        <v>4.6171583720847282E-3</v>
      </c>
    </row>
    <row r="869" spans="3:4" x14ac:dyDescent="0.3">
      <c r="C869">
        <v>155.1</v>
      </c>
      <c r="D869">
        <v>4.5624963278990596E-3</v>
      </c>
    </row>
    <row r="870" spans="3:4" x14ac:dyDescent="0.3">
      <c r="C870">
        <v>155.17500000000001</v>
      </c>
      <c r="D870">
        <v>4.4994277021142655E-3</v>
      </c>
    </row>
    <row r="871" spans="3:4" x14ac:dyDescent="0.3">
      <c r="C871">
        <v>155.25</v>
      </c>
      <c r="D871">
        <v>4.4285319534446256E-3</v>
      </c>
    </row>
    <row r="872" spans="3:4" x14ac:dyDescent="0.3">
      <c r="C872">
        <v>155.32499999999999</v>
      </c>
      <c r="D872">
        <v>4.3504474207854997E-3</v>
      </c>
    </row>
    <row r="873" spans="3:4" x14ac:dyDescent="0.3">
      <c r="C873">
        <v>155.4</v>
      </c>
      <c r="D873">
        <v>4.2658655340348101E-3</v>
      </c>
    </row>
    <row r="874" spans="3:4" x14ac:dyDescent="0.3">
      <c r="C874">
        <v>155.47499999999999</v>
      </c>
      <c r="D874">
        <v>4.1755245891642364E-3</v>
      </c>
    </row>
    <row r="875" spans="3:4" x14ac:dyDescent="0.3">
      <c r="C875">
        <v>155.55000000000001</v>
      </c>
      <c r="D875">
        <v>4.0802031797626745E-3</v>
      </c>
    </row>
    <row r="876" spans="3:4" x14ac:dyDescent="0.3">
      <c r="C876">
        <v>155.625</v>
      </c>
      <c r="D876">
        <v>3.9807133795922156E-3</v>
      </c>
    </row>
    <row r="877" spans="3:4" x14ac:dyDescent="0.3">
      <c r="C877">
        <v>155.69999999999999</v>
      </c>
      <c r="D877">
        <v>3.8778937711092432E-3</v>
      </c>
    </row>
    <row r="878" spans="3:4" x14ac:dyDescent="0.3">
      <c r="C878">
        <v>155.77500000000001</v>
      </c>
      <c r="D878">
        <v>3.7726024134621026E-3</v>
      </c>
    </row>
    <row r="879" spans="3:4" x14ac:dyDescent="0.3">
      <c r="C879">
        <v>155.85</v>
      </c>
      <c r="D879">
        <v>3.665709840264853E-3</v>
      </c>
    </row>
    <row r="880" spans="3:4" x14ac:dyDescent="0.3">
      <c r="C880">
        <v>155.92500000000001</v>
      </c>
      <c r="D880">
        <v>3.5580921725986555E-3</v>
      </c>
    </row>
    <row r="881" spans="3:4" x14ac:dyDescent="0.3">
      <c r="C881">
        <v>156</v>
      </c>
      <c r="D881">
        <v>3.4506244263764708E-3</v>
      </c>
    </row>
    <row r="882" spans="3:4" x14ac:dyDescent="0.3">
      <c r="C882">
        <v>156.07499999999999</v>
      </c>
      <c r="D882">
        <v>3.3441740856166775E-3</v>
      </c>
    </row>
    <row r="883" spans="3:4" x14ac:dyDescent="0.3">
      <c r="C883">
        <v>156.15</v>
      </c>
      <c r="D883">
        <v>3.2395950045398495E-3</v>
      </c>
    </row>
    <row r="884" spans="3:4" x14ac:dyDescent="0.3">
      <c r="C884">
        <v>156.22499999999999</v>
      </c>
      <c r="D884">
        <v>3.1377216919654953E-3</v>
      </c>
    </row>
    <row r="885" spans="3:4" x14ac:dyDescent="0.3">
      <c r="C885">
        <v>156.30000000000001</v>
      </c>
      <c r="D885">
        <v>3.0393640215027533E-3</v>
      </c>
    </row>
    <row r="886" spans="3:4" x14ac:dyDescent="0.3">
      <c r="C886">
        <v>156.375</v>
      </c>
      <c r="D886">
        <v>2.9453024007608641E-3</v>
      </c>
    </row>
    <row r="887" spans="3:4" x14ac:dyDescent="0.3">
      <c r="C887">
        <v>156.44999999999999</v>
      </c>
      <c r="D887">
        <v>2.8562834225049193E-3</v>
      </c>
    </row>
    <row r="888" spans="3:4" x14ac:dyDescent="0.3">
      <c r="C888">
        <v>156.52500000000001</v>
      </c>
      <c r="D888">
        <v>2.7730160106066415E-3</v>
      </c>
    </row>
    <row r="889" spans="3:4" x14ac:dyDescent="0.3">
      <c r="C889">
        <v>156.6</v>
      </c>
      <c r="D889">
        <v>2.6961680640145516E-3</v>
      </c>
    </row>
    <row r="890" spans="3:4" x14ac:dyDescent="0.3">
      <c r="C890">
        <v>156.67500000000001</v>
      </c>
      <c r="D890">
        <v>2.626363593010426E-3</v>
      </c>
    </row>
    <row r="891" spans="3:4" x14ac:dyDescent="0.3">
      <c r="C891">
        <v>156.75</v>
      </c>
      <c r="D891">
        <v>2.5641803339152684E-3</v>
      </c>
    </row>
    <row r="892" spans="3:4" x14ac:dyDescent="0.3">
      <c r="C892">
        <v>156.82499999999999</v>
      </c>
      <c r="D892">
        <v>2.5101478213108018E-3</v>
      </c>
    </row>
    <row r="893" spans="3:4" x14ac:dyDescent="0.3">
      <c r="C893">
        <v>156.9</v>
      </c>
      <c r="D893">
        <v>2.4647458908809436E-3</v>
      </c>
    </row>
    <row r="894" spans="3:4" x14ac:dyDescent="0.3">
      <c r="C894">
        <v>156.97499999999999</v>
      </c>
      <c r="D894">
        <v>2.4284035812335699E-3</v>
      </c>
    </row>
    <row r="895" spans="3:4" x14ac:dyDescent="0.3">
      <c r="C895">
        <v>157.05000000000001</v>
      </c>
      <c r="D895">
        <v>2.4014983995915866E-3</v>
      </c>
    </row>
    <row r="896" spans="3:4" x14ac:dyDescent="0.3">
      <c r="C896">
        <v>157.125</v>
      </c>
      <c r="D896">
        <v>2.3843559140576541E-3</v>
      </c>
    </row>
    <row r="897" spans="3:4" x14ac:dyDescent="0.3">
      <c r="C897">
        <v>157.19999999999999</v>
      </c>
      <c r="D897">
        <v>2.3772496342368498E-3</v>
      </c>
    </row>
    <row r="898" spans="3:4" x14ac:dyDescent="0.3">
      <c r="C898">
        <v>157.27500000000001</v>
      </c>
      <c r="D898">
        <v>2.3804011422945979E-3</v>
      </c>
    </row>
    <row r="899" spans="3:4" x14ac:dyDescent="0.3">
      <c r="C899">
        <v>157.35</v>
      </c>
      <c r="D899">
        <v>2.3939804379453401E-3</v>
      </c>
    </row>
    <row r="900" spans="3:4" x14ac:dyDescent="0.3">
      <c r="C900">
        <v>157.42500000000001</v>
      </c>
      <c r="D900">
        <v>2.4181064633000682E-3</v>
      </c>
    </row>
    <row r="901" spans="3:4" x14ac:dyDescent="0.3">
      <c r="C901">
        <v>157.5</v>
      </c>
      <c r="D901">
        <v>2.4528477768102144E-3</v>
      </c>
    </row>
    <row r="902" spans="3:4" x14ac:dyDescent="0.3">
      <c r="C902">
        <v>157.57499999999999</v>
      </c>
      <c r="D902">
        <v>2.4982233495774368E-3</v>
      </c>
    </row>
    <row r="903" spans="3:4" x14ac:dyDescent="0.3">
      <c r="C903">
        <v>157.65</v>
      </c>
      <c r="D903">
        <v>2.5542034618828086E-3</v>
      </c>
    </row>
    <row r="904" spans="3:4" x14ac:dyDescent="0.3">
      <c r="C904">
        <v>157.72499999999999</v>
      </c>
      <c r="D904">
        <v>2.620710682747586E-3</v>
      </c>
    </row>
    <row r="905" spans="3:4" x14ac:dyDescent="0.3">
      <c r="C905">
        <v>157.80000000000001</v>
      </c>
      <c r="D905">
        <v>2.6976402290429719E-3</v>
      </c>
    </row>
    <row r="906" spans="3:4" x14ac:dyDescent="0.3">
      <c r="C906">
        <v>157.875</v>
      </c>
      <c r="D906">
        <v>2.7847897405734894E-3</v>
      </c>
    </row>
    <row r="907" spans="3:4" x14ac:dyDescent="0.3">
      <c r="C907">
        <v>157.94999999999999</v>
      </c>
      <c r="D907">
        <v>2.8819603296872378E-3</v>
      </c>
    </row>
    <row r="908" spans="3:4" x14ac:dyDescent="0.3">
      <c r="C908">
        <v>158.02500000000001</v>
      </c>
      <c r="D908">
        <v>2.9888953264182857E-3</v>
      </c>
    </row>
    <row r="909" spans="3:4" x14ac:dyDescent="0.3">
      <c r="C909">
        <v>158.1</v>
      </c>
      <c r="D909">
        <v>3.1052963651406256E-3</v>
      </c>
    </row>
    <row r="910" spans="3:4" x14ac:dyDescent="0.3">
      <c r="C910">
        <v>158.17500000000001</v>
      </c>
      <c r="D910">
        <v>3.2308248083726477E-3</v>
      </c>
    </row>
    <row r="911" spans="3:4" x14ac:dyDescent="0.3">
      <c r="C911">
        <v>158.25</v>
      </c>
      <c r="D911">
        <v>3.3651032722038271E-3</v>
      </c>
    </row>
    <row r="912" spans="3:4" x14ac:dyDescent="0.3">
      <c r="C912">
        <v>158.32499999999999</v>
      </c>
      <c r="D912">
        <v>3.5077172697942243E-3</v>
      </c>
    </row>
    <row r="913" spans="3:4" x14ac:dyDescent="0.3">
      <c r="C913">
        <v>158.4</v>
      </c>
      <c r="D913">
        <v>3.6582169907038017E-3</v>
      </c>
    </row>
    <row r="914" spans="3:4" x14ac:dyDescent="0.3">
      <c r="C914">
        <v>158.47499999999999</v>
      </c>
      <c r="D914">
        <v>3.8161192342228982E-3</v>
      </c>
    </row>
    <row r="915" spans="3:4" x14ac:dyDescent="0.3">
      <c r="C915">
        <v>158.55000000000001</v>
      </c>
      <c r="D915">
        <v>3.980909514382667E-3</v>
      </c>
    </row>
    <row r="916" spans="3:4" x14ac:dyDescent="0.3">
      <c r="C916">
        <v>158.625</v>
      </c>
      <c r="D916">
        <v>4.1520443529407224E-3</v>
      </c>
    </row>
    <row r="917" spans="3:4" x14ac:dyDescent="0.3">
      <c r="C917">
        <v>158.69999999999999</v>
      </c>
      <c r="D917">
        <v>4.3289537744119729E-3</v>
      </c>
    </row>
    <row r="918" spans="3:4" x14ac:dyDescent="0.3">
      <c r="C918">
        <v>158.77500000000001</v>
      </c>
      <c r="D918">
        <v>4.5110440142006204E-3</v>
      </c>
    </row>
    <row r="919" spans="3:4" x14ac:dyDescent="0.3">
      <c r="C919">
        <v>158.85</v>
      </c>
      <c r="D919">
        <v>4.697700447184411E-3</v>
      </c>
    </row>
    <row r="920" spans="3:4" x14ac:dyDescent="0.3">
      <c r="C920">
        <v>158.92500000000001</v>
      </c>
      <c r="D920">
        <v>4.8883119407276019E-3</v>
      </c>
    </row>
    <row r="921" spans="3:4" x14ac:dyDescent="0.3">
      <c r="C921">
        <v>159</v>
      </c>
      <c r="D921">
        <v>5.0821942374526937E-3</v>
      </c>
    </row>
    <row r="922" spans="3:4" x14ac:dyDescent="0.3">
      <c r="C922">
        <v>159.07499999999999</v>
      </c>
      <c r="D922">
        <v>5.2787262511417585E-3</v>
      </c>
    </row>
    <row r="923" spans="3:4" x14ac:dyDescent="0.3">
      <c r="C923">
        <v>159.15</v>
      </c>
      <c r="D923">
        <v>5.4772111467623437E-3</v>
      </c>
    </row>
    <row r="924" spans="3:4" x14ac:dyDescent="0.3">
      <c r="C924">
        <v>159.22499999999999</v>
      </c>
      <c r="D924">
        <v>5.6769969240810505E-3</v>
      </c>
    </row>
    <row r="925" spans="3:4" x14ac:dyDescent="0.3">
      <c r="C925">
        <v>159.30000000000001</v>
      </c>
      <c r="D925">
        <v>5.8774180168785729E-3</v>
      </c>
    </row>
    <row r="926" spans="3:4" x14ac:dyDescent="0.3">
      <c r="C926">
        <v>159.375</v>
      </c>
      <c r="D926">
        <v>6.0778144218400299E-3</v>
      </c>
    </row>
    <row r="927" spans="3:4" x14ac:dyDescent="0.3">
      <c r="C927">
        <v>159.44999999999999</v>
      </c>
      <c r="D927">
        <v>6.2775360983961647E-3</v>
      </c>
    </row>
    <row r="928" spans="3:4" x14ac:dyDescent="0.3">
      <c r="C928">
        <v>159.52500000000001</v>
      </c>
      <c r="D928">
        <v>6.4759474376077141E-3</v>
      </c>
    </row>
    <row r="929" spans="3:4" x14ac:dyDescent="0.3">
      <c r="C929">
        <v>159.6</v>
      </c>
      <c r="D929">
        <v>6.6724317600508594E-3</v>
      </c>
    </row>
    <row r="930" spans="3:4" x14ac:dyDescent="0.3">
      <c r="C930">
        <v>159.67500000000001</v>
      </c>
      <c r="D930">
        <v>6.8663957996736207E-3</v>
      </c>
    </row>
    <row r="931" spans="3:4" x14ac:dyDescent="0.3">
      <c r="C931">
        <v>159.75</v>
      </c>
      <c r="D931">
        <v>7.0572741283272096E-3</v>
      </c>
    </row>
    <row r="932" spans="3:4" x14ac:dyDescent="0.3">
      <c r="C932">
        <v>159.82499999999999</v>
      </c>
      <c r="D932">
        <v>7.244533474188586E-3</v>
      </c>
    </row>
    <row r="933" spans="3:4" x14ac:dyDescent="0.3">
      <c r="C933">
        <v>159.9</v>
      </c>
      <c r="D933">
        <v>7.4276768865906423E-3</v>
      </c>
    </row>
    <row r="934" spans="3:4" x14ac:dyDescent="0.3">
      <c r="C934">
        <v>159.97499999999999</v>
      </c>
      <c r="D934">
        <v>7.6062476998834437E-3</v>
      </c>
    </row>
    <row r="935" spans="3:4" x14ac:dyDescent="0.3">
      <c r="C935">
        <v>160.05000000000001</v>
      </c>
      <c r="D935">
        <v>7.7798332498361499E-3</v>
      </c>
    </row>
    <row r="936" spans="3:4" x14ac:dyDescent="0.3">
      <c r="C936">
        <v>160.125</v>
      </c>
      <c r="D936">
        <v>7.9480682977187064E-3</v>
      </c>
    </row>
    <row r="937" spans="3:4" x14ac:dyDescent="0.3">
      <c r="C937">
        <v>160.19999999999999</v>
      </c>
      <c r="D937">
        <v>8.1106381195285449E-3</v>
      </c>
    </row>
    <row r="938" spans="3:4" x14ac:dyDescent="0.3">
      <c r="C938">
        <v>160.27500000000001</v>
      </c>
      <c r="D938">
        <v>8.2672812207667257E-3</v>
      </c>
    </row>
    <row r="939" spans="3:4" x14ac:dyDescent="0.3">
      <c r="C939">
        <v>160.35</v>
      </c>
      <c r="D939">
        <v>8.4177916406524556E-3</v>
      </c>
    </row>
    <row r="940" spans="3:4" x14ac:dyDescent="0.3">
      <c r="C940">
        <v>160.42500000000001</v>
      </c>
      <c r="D940">
        <v>8.5620208135950594E-3</v>
      </c>
    </row>
    <row r="941" spans="3:4" x14ac:dyDescent="0.3">
      <c r="C941">
        <v>160.5</v>
      </c>
      <c r="D941">
        <v>8.699878960024188E-3</v>
      </c>
    </row>
    <row r="942" spans="3:4" x14ac:dyDescent="0.3">
      <c r="C942">
        <v>160.57499999999999</v>
      </c>
      <c r="D942">
        <v>8.8313359832229623E-3</v>
      </c>
    </row>
    <row r="943" spans="3:4" x14ac:dyDescent="0.3">
      <c r="C943">
        <v>160.65</v>
      </c>
      <c r="D943">
        <v>8.9564218535105131E-3</v>
      </c>
    </row>
    <row r="944" spans="3:4" x14ac:dyDescent="0.3">
      <c r="C944">
        <v>160.72499999999999</v>
      </c>
      <c r="D944">
        <v>9.0752264659047198E-3</v>
      </c>
    </row>
    <row r="945" spans="3:4" x14ac:dyDescent="0.3">
      <c r="C945">
        <v>160.80000000000001</v>
      </c>
      <c r="D945">
        <v>9.1878989621798531E-3</v>
      </c>
    </row>
    <row r="946" spans="3:4" x14ac:dyDescent="0.3">
      <c r="C946">
        <v>160.875</v>
      </c>
      <c r="D946">
        <v>9.2946663193975085E-3</v>
      </c>
    </row>
    <row r="947" spans="3:4" x14ac:dyDescent="0.3">
      <c r="C947">
        <v>160.94999999999999</v>
      </c>
      <c r="D947">
        <v>9.3957571829372324E-3</v>
      </c>
    </row>
    <row r="948" spans="3:4" x14ac:dyDescent="0.3">
      <c r="C948">
        <v>161.02500000000001</v>
      </c>
      <c r="D948">
        <v>9.4915050749391165E-3</v>
      </c>
    </row>
    <row r="949" spans="3:4" x14ac:dyDescent="0.3">
      <c r="C949">
        <v>161.1</v>
      </c>
      <c r="D949">
        <v>9.5822977781330719E-3</v>
      </c>
    </row>
    <row r="950" spans="3:4" x14ac:dyDescent="0.3">
      <c r="C950">
        <v>161.17500000000001</v>
      </c>
      <c r="D950">
        <v>9.6685178013585019E-3</v>
      </c>
    </row>
    <row r="951" spans="3:4" x14ac:dyDescent="0.3">
      <c r="C951">
        <v>161.25</v>
      </c>
      <c r="D951">
        <v>9.7506418327904763E-3</v>
      </c>
    </row>
    <row r="952" spans="3:4" x14ac:dyDescent="0.3">
      <c r="C952">
        <v>161.32499999999999</v>
      </c>
      <c r="D952">
        <v>9.8291705253221902E-3</v>
      </c>
    </row>
    <row r="953" spans="3:4" x14ac:dyDescent="0.3">
      <c r="C953">
        <v>161.4</v>
      </c>
      <c r="D953">
        <v>9.9046395840226165E-3</v>
      </c>
    </row>
    <row r="954" spans="3:4" x14ac:dyDescent="0.3">
      <c r="C954">
        <v>161.47499999999999</v>
      </c>
      <c r="D954">
        <v>9.9776146131935421E-3</v>
      </c>
    </row>
    <row r="955" spans="3:4" x14ac:dyDescent="0.3">
      <c r="C955">
        <v>161.55000000000001</v>
      </c>
      <c r="D955">
        <v>1.0048725994381832E-2</v>
      </c>
    </row>
    <row r="956" spans="3:4" x14ac:dyDescent="0.3">
      <c r="C956">
        <v>161.625</v>
      </c>
      <c r="D956">
        <v>1.0118513604378326E-2</v>
      </c>
    </row>
    <row r="957" spans="3:4" x14ac:dyDescent="0.3">
      <c r="C957">
        <v>161.69999999999999</v>
      </c>
      <c r="D957">
        <v>1.0187629978725089E-2</v>
      </c>
    </row>
    <row r="958" spans="3:4" x14ac:dyDescent="0.3">
      <c r="C958">
        <v>161.77500000000001</v>
      </c>
      <c r="D958">
        <v>1.0256702742452592E-2</v>
      </c>
    </row>
    <row r="959" spans="3:4" x14ac:dyDescent="0.3">
      <c r="C959">
        <v>161.85</v>
      </c>
      <c r="D959">
        <v>1.0326358991909054E-2</v>
      </c>
    </row>
    <row r="960" spans="3:4" x14ac:dyDescent="0.3">
      <c r="C960">
        <v>161.92500000000001</v>
      </c>
      <c r="D960">
        <v>1.0397218558513057E-2</v>
      </c>
    </row>
    <row r="961" spans="3:4" x14ac:dyDescent="0.3">
      <c r="C961">
        <v>162</v>
      </c>
      <c r="D961">
        <v>1.0469906505762426E-2</v>
      </c>
    </row>
    <row r="962" spans="3:4" x14ac:dyDescent="0.3">
      <c r="C962">
        <v>162.07499999999999</v>
      </c>
      <c r="D962">
        <v>1.0544974971720073E-2</v>
      </c>
    </row>
    <row r="963" spans="3:4" x14ac:dyDescent="0.3">
      <c r="C963">
        <v>162.15</v>
      </c>
      <c r="D963">
        <v>1.0622996291810075E-2</v>
      </c>
    </row>
    <row r="964" spans="3:4" x14ac:dyDescent="0.3">
      <c r="C964">
        <v>162.22499999999999</v>
      </c>
      <c r="D964">
        <v>1.0704493899883503E-2</v>
      </c>
    </row>
    <row r="965" spans="3:4" x14ac:dyDescent="0.3">
      <c r="C965">
        <v>162.30000000000001</v>
      </c>
      <c r="D965">
        <v>1.0789971213094468E-2</v>
      </c>
    </row>
    <row r="966" spans="3:4" x14ac:dyDescent="0.3">
      <c r="C966">
        <v>162.375</v>
      </c>
      <c r="D966">
        <v>1.0879813132539174E-2</v>
      </c>
    </row>
    <row r="967" spans="3:4" x14ac:dyDescent="0.3">
      <c r="C967">
        <v>162.44999999999999</v>
      </c>
      <c r="D967">
        <v>1.0974455975581821E-2</v>
      </c>
    </row>
    <row r="968" spans="3:4" x14ac:dyDescent="0.3">
      <c r="C968">
        <v>162.52500000000001</v>
      </c>
      <c r="D968">
        <v>1.1074226444602616E-2</v>
      </c>
    </row>
    <row r="969" spans="3:4" x14ac:dyDescent="0.3">
      <c r="C969">
        <v>162.6</v>
      </c>
      <c r="D969">
        <v>1.1179358232998402E-2</v>
      </c>
    </row>
    <row r="970" spans="3:4" x14ac:dyDescent="0.3">
      <c r="C970">
        <v>162.67500000000001</v>
      </c>
      <c r="D970">
        <v>1.1290088892421172E-2</v>
      </c>
    </row>
    <row r="971" spans="3:4" x14ac:dyDescent="0.3">
      <c r="C971">
        <v>162.75</v>
      </c>
      <c r="D971">
        <v>1.1406516500159955E-2</v>
      </c>
    </row>
    <row r="972" spans="3:4" x14ac:dyDescent="0.3">
      <c r="C972">
        <v>162.82499999999999</v>
      </c>
      <c r="D972">
        <v>1.1528761100600604E-2</v>
      </c>
    </row>
    <row r="973" spans="3:4" x14ac:dyDescent="0.3">
      <c r="C973">
        <v>162.9</v>
      </c>
      <c r="D973">
        <v>1.1656792219825879E-2</v>
      </c>
    </row>
    <row r="974" spans="3:4" x14ac:dyDescent="0.3">
      <c r="C974">
        <v>162.97499999999999</v>
      </c>
      <c r="D974">
        <v>1.1790488175575233E-2</v>
      </c>
    </row>
    <row r="975" spans="3:4" x14ac:dyDescent="0.3">
      <c r="C975">
        <v>163.05000000000001</v>
      </c>
      <c r="D975">
        <v>1.1929738956330843E-2</v>
      </c>
    </row>
    <row r="976" spans="3:4" x14ac:dyDescent="0.3">
      <c r="C976">
        <v>163.125</v>
      </c>
      <c r="D976">
        <v>1.2074353976740055E-2</v>
      </c>
    </row>
    <row r="977" spans="3:4" x14ac:dyDescent="0.3">
      <c r="C977">
        <v>163.19999999999999</v>
      </c>
      <c r="D977">
        <v>1.2224031945730424E-2</v>
      </c>
    </row>
    <row r="978" spans="3:4" x14ac:dyDescent="0.3">
      <c r="C978">
        <v>163.27500000000001</v>
      </c>
      <c r="D978">
        <v>1.2378458861743743E-2</v>
      </c>
    </row>
    <row r="979" spans="3:4" x14ac:dyDescent="0.3">
      <c r="C979">
        <v>163.35</v>
      </c>
      <c r="D979">
        <v>1.2537259022610209E-2</v>
      </c>
    </row>
    <row r="980" spans="3:4" x14ac:dyDescent="0.3">
      <c r="C980">
        <v>163.42500000000001</v>
      </c>
      <c r="D980">
        <v>1.2700016391213174E-2</v>
      </c>
    </row>
    <row r="981" spans="3:4" x14ac:dyDescent="0.3">
      <c r="C981">
        <v>163.5</v>
      </c>
      <c r="D981">
        <v>1.2866284546004502E-2</v>
      </c>
    </row>
    <row r="982" spans="3:4" x14ac:dyDescent="0.3">
      <c r="C982">
        <v>163.57499999999999</v>
      </c>
      <c r="D982">
        <v>1.303562009572003E-2</v>
      </c>
    </row>
    <row r="983" spans="3:4" x14ac:dyDescent="0.3">
      <c r="C983">
        <v>163.65</v>
      </c>
      <c r="D983">
        <v>1.3207512554626889E-2</v>
      </c>
    </row>
    <row r="984" spans="3:4" x14ac:dyDescent="0.3">
      <c r="C984">
        <v>163.72499999999999</v>
      </c>
      <c r="D984">
        <v>1.3381516319229828E-2</v>
      </c>
    </row>
    <row r="985" spans="3:4" x14ac:dyDescent="0.3">
      <c r="C985">
        <v>163.80000000000001</v>
      </c>
      <c r="D985">
        <v>1.3557191464321824E-2</v>
      </c>
    </row>
    <row r="986" spans="3:4" x14ac:dyDescent="0.3">
      <c r="C986">
        <v>163.875</v>
      </c>
      <c r="D986">
        <v>1.373413825030538E-2</v>
      </c>
    </row>
    <row r="987" spans="3:4" x14ac:dyDescent="0.3">
      <c r="C987">
        <v>163.95</v>
      </c>
      <c r="D987">
        <v>1.3912014948157187E-2</v>
      </c>
    </row>
    <row r="988" spans="3:4" x14ac:dyDescent="0.3">
      <c r="C988">
        <v>164.02500000000001</v>
      </c>
      <c r="D988">
        <v>1.4090556687745569E-2</v>
      </c>
    </row>
    <row r="989" spans="3:4" x14ac:dyDescent="0.3">
      <c r="C989">
        <v>164.1</v>
      </c>
      <c r="D989">
        <v>1.426959520996892E-2</v>
      </c>
    </row>
    <row r="990" spans="3:4" x14ac:dyDescent="0.3">
      <c r="C990">
        <v>164.17500000000001</v>
      </c>
      <c r="D990">
        <v>1.4449079388578272E-2</v>
      </c>
    </row>
    <row r="991" spans="3:4" x14ac:dyDescent="0.3">
      <c r="C991">
        <v>164.25</v>
      </c>
      <c r="D991">
        <v>1.4629096370626812E-2</v>
      </c>
    </row>
    <row r="992" spans="3:4" x14ac:dyDescent="0.3">
      <c r="C992">
        <v>164.32499999999999</v>
      </c>
      <c r="D992">
        <v>1.4809893163633238E-2</v>
      </c>
    </row>
    <row r="993" spans="3:4" x14ac:dyDescent="0.3">
      <c r="C993">
        <v>164.4</v>
      </c>
      <c r="D993">
        <v>1.4991920608387506E-2</v>
      </c>
    </row>
    <row r="994" spans="3:4" x14ac:dyDescent="0.3">
      <c r="C994">
        <v>164.47499999999999</v>
      </c>
      <c r="D994">
        <v>1.5175796971185913E-2</v>
      </c>
    </row>
    <row r="995" spans="3:4" x14ac:dyDescent="0.3">
      <c r="C995">
        <v>164.55</v>
      </c>
      <c r="D995">
        <v>1.5362360225408329E-2</v>
      </c>
    </row>
    <row r="996" spans="3:4" x14ac:dyDescent="0.3">
      <c r="C996">
        <v>164.625</v>
      </c>
      <c r="D996">
        <v>1.5552731987475971E-2</v>
      </c>
    </row>
    <row r="997" spans="3:4" x14ac:dyDescent="0.3">
      <c r="C997">
        <v>164.7</v>
      </c>
      <c r="D997">
        <v>1.5748284281091832E-2</v>
      </c>
    </row>
    <row r="998" spans="3:4" x14ac:dyDescent="0.3">
      <c r="C998">
        <v>164.77500000000001</v>
      </c>
      <c r="D998">
        <v>1.5950674537512196E-2</v>
      </c>
    </row>
    <row r="999" spans="3:4" x14ac:dyDescent="0.3">
      <c r="C999">
        <v>164.85</v>
      </c>
      <c r="D999">
        <v>1.6161862253111541E-2</v>
      </c>
    </row>
    <row r="1000" spans="3:4" x14ac:dyDescent="0.3">
      <c r="C1000">
        <v>164.92500000000001</v>
      </c>
      <c r="D1000">
        <v>1.6384165118250655E-2</v>
      </c>
    </row>
    <row r="1001" spans="3:4" x14ac:dyDescent="0.3">
      <c r="C1001">
        <v>165</v>
      </c>
      <c r="D1001">
        <v>1.6620115203974044E-2</v>
      </c>
    </row>
    <row r="1002" spans="3:4" x14ac:dyDescent="0.3">
      <c r="C1002">
        <v>165.07499999999999</v>
      </c>
      <c r="D1002">
        <v>1.6872679280012608E-2</v>
      </c>
    </row>
    <row r="1003" spans="3:4" x14ac:dyDescent="0.3">
      <c r="C1003">
        <v>165.15</v>
      </c>
      <c r="D1003">
        <v>1.7145126020312599E-2</v>
      </c>
    </row>
    <row r="1004" spans="3:4" x14ac:dyDescent="0.3">
      <c r="C1004">
        <v>165.22499999999999</v>
      </c>
      <c r="D1004">
        <v>1.7441051234518286E-2</v>
      </c>
    </row>
    <row r="1005" spans="3:4" x14ac:dyDescent="0.3">
      <c r="C1005">
        <v>165.3</v>
      </c>
      <c r="D1005">
        <v>1.7764363971130754E-2</v>
      </c>
    </row>
    <row r="1006" spans="3:4" x14ac:dyDescent="0.3">
      <c r="C1006">
        <v>165.375</v>
      </c>
      <c r="D1006">
        <v>1.8119263555665708E-2</v>
      </c>
    </row>
    <row r="1007" spans="3:4" x14ac:dyDescent="0.3">
      <c r="C1007">
        <v>165.45</v>
      </c>
      <c r="D1007">
        <v>1.851022463028874E-2</v>
      </c>
    </row>
    <row r="1008" spans="3:4" x14ac:dyDescent="0.3">
      <c r="C1008">
        <v>165.52500000000001</v>
      </c>
      <c r="D1008">
        <v>1.8941909052403835E-2</v>
      </c>
    </row>
    <row r="1009" spans="3:4" x14ac:dyDescent="0.3">
      <c r="C1009">
        <v>165.6</v>
      </c>
      <c r="D1009">
        <v>1.9419183548911634E-2</v>
      </c>
    </row>
    <row r="1010" spans="3:4" x14ac:dyDescent="0.3">
      <c r="C1010">
        <v>165.67500000000001</v>
      </c>
      <c r="D1010">
        <v>1.9946888730741057E-2</v>
      </c>
    </row>
    <row r="1011" spans="3:4" x14ac:dyDescent="0.3">
      <c r="C1011">
        <v>165.75</v>
      </c>
      <c r="D1011">
        <v>2.0529952969959384E-2</v>
      </c>
    </row>
    <row r="1012" spans="3:4" x14ac:dyDescent="0.3">
      <c r="C1012">
        <v>165.82499999999999</v>
      </c>
      <c r="D1012">
        <v>2.1173219055689432E-2</v>
      </c>
    </row>
    <row r="1013" spans="3:4" x14ac:dyDescent="0.3">
      <c r="C1013">
        <v>165.9</v>
      </c>
      <c r="D1013">
        <v>2.1881313287310293E-2</v>
      </c>
    </row>
    <row r="1014" spans="3:4" x14ac:dyDescent="0.3">
      <c r="C1014">
        <v>165.97499999999999</v>
      </c>
      <c r="D1014">
        <v>2.2658544953429588E-2</v>
      </c>
    </row>
    <row r="1015" spans="3:4" x14ac:dyDescent="0.3">
      <c r="C1015">
        <v>166.05</v>
      </c>
      <c r="D1015">
        <v>2.3508798640402798E-2</v>
      </c>
    </row>
    <row r="1016" spans="3:4" x14ac:dyDescent="0.3">
      <c r="C1016">
        <v>166.125</v>
      </c>
      <c r="D1016">
        <v>2.4435336807526211E-2</v>
      </c>
    </row>
    <row r="1017" spans="3:4" x14ac:dyDescent="0.3">
      <c r="C1017">
        <v>166.2</v>
      </c>
      <c r="D1017">
        <v>2.5440781082664812E-2</v>
      </c>
    </row>
    <row r="1018" spans="3:4" x14ac:dyDescent="0.3">
      <c r="C1018">
        <v>166.27500000000001</v>
      </c>
      <c r="D1018">
        <v>2.6526843544359982E-2</v>
      </c>
    </row>
    <row r="1019" spans="3:4" x14ac:dyDescent="0.3">
      <c r="C1019">
        <v>166.35</v>
      </c>
      <c r="D1019">
        <v>2.7694336483324578E-2</v>
      </c>
    </row>
    <row r="1020" spans="3:4" x14ac:dyDescent="0.3">
      <c r="C1020">
        <v>166.42500000000001</v>
      </c>
      <c r="D1020">
        <v>2.894298971025807E-2</v>
      </c>
    </row>
    <row r="1021" spans="3:4" x14ac:dyDescent="0.3">
      <c r="C1021">
        <v>166.5</v>
      </c>
      <c r="D1021">
        <v>3.0271379251312989E-2</v>
      </c>
    </row>
    <row r="1022" spans="3:4" x14ac:dyDescent="0.3">
      <c r="C1022">
        <v>166.57499999999999</v>
      </c>
      <c r="D1022">
        <v>3.1676862130187319E-2</v>
      </c>
    </row>
    <row r="1023" spans="3:4" x14ac:dyDescent="0.3">
      <c r="C1023">
        <v>166.65</v>
      </c>
      <c r="D1023">
        <v>3.3155560948251395E-2</v>
      </c>
    </row>
    <row r="1024" spans="3:4" x14ac:dyDescent="0.3">
      <c r="C1024">
        <v>166.72499999999999</v>
      </c>
      <c r="D1024">
        <v>3.470228575299323E-2</v>
      </c>
    </row>
    <row r="1025" spans="3:4" x14ac:dyDescent="0.3">
      <c r="C1025">
        <v>166.8</v>
      </c>
      <c r="D1025">
        <v>3.6310667743699794E-2</v>
      </c>
    </row>
    <row r="1026" spans="3:4" x14ac:dyDescent="0.3">
      <c r="C1026">
        <v>166.875</v>
      </c>
      <c r="D1026">
        <v>3.7973167082708738E-2</v>
      </c>
    </row>
    <row r="1027" spans="3:4" x14ac:dyDescent="0.3">
      <c r="C1027">
        <v>166.95</v>
      </c>
      <c r="D1027">
        <v>3.9681194825253889E-2</v>
      </c>
    </row>
    <row r="1028" spans="3:4" x14ac:dyDescent="0.3">
      <c r="C1028">
        <v>167.02500000000001</v>
      </c>
      <c r="D1028">
        <v>4.1425256736990601E-2</v>
      </c>
    </row>
    <row r="1029" spans="3:4" x14ac:dyDescent="0.3">
      <c r="C1029">
        <v>167.1</v>
      </c>
      <c r="D1029">
        <v>4.3195152005588808E-2</v>
      </c>
    </row>
    <row r="1030" spans="3:4" x14ac:dyDescent="0.3">
      <c r="C1030">
        <v>167.17499999999998</v>
      </c>
      <c r="D1030">
        <v>4.4980101558622206E-2</v>
      </c>
    </row>
    <row r="1031" spans="3:4" x14ac:dyDescent="0.3">
      <c r="C1031">
        <v>167.25</v>
      </c>
      <c r="D1031">
        <v>4.6769079071741264E-2</v>
      </c>
    </row>
    <row r="1032" spans="3:4" x14ac:dyDescent="0.3">
      <c r="C1032">
        <v>167.32499999999999</v>
      </c>
      <c r="D1032">
        <v>4.8551010079196634E-2</v>
      </c>
    </row>
    <row r="1033" spans="3:4" x14ac:dyDescent="0.3">
      <c r="C1033">
        <v>167.4</v>
      </c>
      <c r="D1033">
        <v>5.0314955704950384E-2</v>
      </c>
    </row>
    <row r="1034" spans="3:4" x14ac:dyDescent="0.3">
      <c r="C1034">
        <v>167.47499999999999</v>
      </c>
      <c r="D1034">
        <v>5.205046584458476E-2</v>
      </c>
    </row>
    <row r="1035" spans="3:4" x14ac:dyDescent="0.3">
      <c r="C1035">
        <v>167.54999999999998</v>
      </c>
      <c r="D1035">
        <v>5.3747765995799661E-2</v>
      </c>
    </row>
    <row r="1036" spans="3:4" x14ac:dyDescent="0.3">
      <c r="C1036">
        <v>167.625</v>
      </c>
      <c r="D1036">
        <v>5.5397899253354567E-2</v>
      </c>
    </row>
    <row r="1037" spans="3:4" x14ac:dyDescent="0.3">
      <c r="C1037">
        <v>167.7</v>
      </c>
      <c r="D1037">
        <v>5.6993025943809436E-2</v>
      </c>
    </row>
    <row r="1038" spans="3:4" x14ac:dyDescent="0.3">
      <c r="C1038">
        <v>167.77500000000001</v>
      </c>
      <c r="D1038">
        <v>5.8526498518839086E-2</v>
      </c>
    </row>
    <row r="1039" spans="3:4" x14ac:dyDescent="0.3">
      <c r="C1039">
        <v>167.85</v>
      </c>
      <c r="D1039">
        <v>5.9992986093387414E-2</v>
      </c>
    </row>
    <row r="1040" spans="3:4" x14ac:dyDescent="0.3">
      <c r="C1040">
        <v>167.92499999999998</v>
      </c>
      <c r="D1040">
        <v>6.1388539302473934E-2</v>
      </c>
    </row>
    <row r="1041" spans="3:4" x14ac:dyDescent="0.3">
      <c r="C1041">
        <v>168</v>
      </c>
      <c r="D1041">
        <v>6.2710611412822304E-2</v>
      </c>
    </row>
    <row r="1042" spans="3:4" x14ac:dyDescent="0.3">
      <c r="C1042">
        <v>168.07499999999999</v>
      </c>
      <c r="D1042">
        <v>6.3958036663931475E-2</v>
      </c>
    </row>
    <row r="1043" spans="3:4" x14ac:dyDescent="0.3">
      <c r="C1043">
        <v>168.15</v>
      </c>
      <c r="D1043">
        <v>6.5130968662179725E-2</v>
      </c>
    </row>
    <row r="1044" spans="3:4" x14ac:dyDescent="0.3">
      <c r="C1044">
        <v>168.22499999999999</v>
      </c>
      <c r="D1044">
        <v>6.6230783275462224E-2</v>
      </c>
    </row>
    <row r="1045" spans="3:4" x14ac:dyDescent="0.3">
      <c r="C1045">
        <v>168.29999999999998</v>
      </c>
      <c r="D1045">
        <v>6.7259951787270678E-2</v>
      </c>
    </row>
    <row r="1046" spans="3:4" x14ac:dyDescent="0.3">
      <c r="C1046">
        <v>168.375</v>
      </c>
      <c r="D1046">
        <v>6.8221891005093016E-2</v>
      </c>
    </row>
    <row r="1047" spans="3:4" x14ac:dyDescent="0.3">
      <c r="C1047">
        <v>168.45</v>
      </c>
      <c r="D1047">
        <v>6.9120797544086218E-2</v>
      </c>
    </row>
    <row r="1048" spans="3:4" x14ac:dyDescent="0.3">
      <c r="C1048">
        <v>168.52500000000001</v>
      </c>
      <c r="D1048">
        <v>6.9961473617956987E-2</v>
      </c>
    </row>
    <row r="1049" spans="3:4" x14ac:dyDescent="0.3">
      <c r="C1049">
        <v>168.6</v>
      </c>
      <c r="D1049">
        <v>7.074915138781096E-2</v>
      </c>
    </row>
    <row r="1050" spans="3:4" x14ac:dyDescent="0.3">
      <c r="C1050">
        <v>168.67499999999998</v>
      </c>
      <c r="D1050">
        <v>7.1489307107852798E-2</v>
      </c>
    </row>
    <row r="1051" spans="3:4" x14ac:dyDescent="0.3">
      <c r="C1051">
        <v>168.75</v>
      </c>
      <c r="D1051">
        <v>7.2187564812584967E-2</v>
      </c>
    </row>
    <row r="1052" spans="3:4" x14ac:dyDescent="0.3">
      <c r="C1052">
        <v>168.82499999999999</v>
      </c>
      <c r="D1052">
        <v>7.2849450016415879E-2</v>
      </c>
    </row>
    <row r="1053" spans="3:4" x14ac:dyDescent="0.3">
      <c r="C1053">
        <v>168.9</v>
      </c>
      <c r="D1053">
        <v>7.3480334008408352E-2</v>
      </c>
    </row>
    <row r="1054" spans="3:4" x14ac:dyDescent="0.3">
      <c r="C1054">
        <v>168.97499999999999</v>
      </c>
      <c r="D1054">
        <v>7.4085307748323947E-2</v>
      </c>
    </row>
    <row r="1055" spans="3:4" x14ac:dyDescent="0.3">
      <c r="C1055">
        <v>169.04999999999998</v>
      </c>
      <c r="D1055">
        <v>7.4669095631113819E-2</v>
      </c>
    </row>
    <row r="1056" spans="3:4" x14ac:dyDescent="0.3">
      <c r="C1056">
        <v>169.125</v>
      </c>
      <c r="D1056">
        <v>7.5235989713765994E-2</v>
      </c>
    </row>
    <row r="1057" spans="3:4" x14ac:dyDescent="0.3">
      <c r="C1057">
        <v>169.2</v>
      </c>
      <c r="D1057">
        <v>7.5789803113474663E-2</v>
      </c>
    </row>
    <row r="1058" spans="3:4" x14ac:dyDescent="0.3">
      <c r="C1058">
        <v>169.27500000000001</v>
      </c>
      <c r="D1058">
        <v>7.6333862465339311E-2</v>
      </c>
    </row>
    <row r="1059" spans="3:4" x14ac:dyDescent="0.3">
      <c r="C1059">
        <v>169.35</v>
      </c>
      <c r="D1059">
        <v>7.687091416404887E-2</v>
      </c>
    </row>
    <row r="1060" spans="3:4" x14ac:dyDescent="0.3">
      <c r="C1060">
        <v>169.42499999999998</v>
      </c>
      <c r="D1060">
        <v>7.7403229381818525E-2</v>
      </c>
    </row>
    <row r="1061" spans="3:4" x14ac:dyDescent="0.3">
      <c r="C1061">
        <v>169.5</v>
      </c>
      <c r="D1061">
        <v>7.7932542685946071E-2</v>
      </c>
    </row>
    <row r="1062" spans="3:4" x14ac:dyDescent="0.3">
      <c r="C1062">
        <v>169.57499999999999</v>
      </c>
      <c r="D1062">
        <v>7.8460078470713276E-2</v>
      </c>
    </row>
    <row r="1063" spans="3:4" x14ac:dyDescent="0.3">
      <c r="C1063">
        <v>169.65</v>
      </c>
      <c r="D1063">
        <v>7.8986564597875925E-2</v>
      </c>
    </row>
    <row r="1064" spans="3:4" x14ac:dyDescent="0.3">
      <c r="C1064">
        <v>169.72499999999999</v>
      </c>
      <c r="D1064">
        <v>7.9512246285193142E-2</v>
      </c>
    </row>
    <row r="1065" spans="3:4" x14ac:dyDescent="0.3">
      <c r="C1065">
        <v>169.79999999999998</v>
      </c>
      <c r="D1065">
        <v>8.003689817839782E-2</v>
      </c>
    </row>
    <row r="1066" spans="3:4" x14ac:dyDescent="0.3">
      <c r="C1066">
        <v>169.875</v>
      </c>
      <c r="D1066">
        <v>8.0559833051961655E-2</v>
      </c>
    </row>
    <row r="1067" spans="3:4" x14ac:dyDescent="0.3">
      <c r="C1067">
        <v>169.95</v>
      </c>
      <c r="D1067">
        <v>8.1079906152003542E-2</v>
      </c>
    </row>
    <row r="1068" spans="3:4" x14ac:dyDescent="0.3">
      <c r="C1068">
        <v>170.02500000000001</v>
      </c>
      <c r="D1068">
        <v>8.159551480046158E-2</v>
      </c>
    </row>
    <row r="1069" spans="3:4" x14ac:dyDescent="0.3">
      <c r="C1069">
        <v>170.1</v>
      </c>
      <c r="D1069">
        <v>8.2104593503740247E-2</v>
      </c>
    </row>
    <row r="1070" spans="3:4" x14ac:dyDescent="0.3">
      <c r="C1070">
        <v>170.17499999999998</v>
      </c>
      <c r="D1070">
        <v>8.260460543147502E-2</v>
      </c>
    </row>
    <row r="1071" spans="3:4" x14ac:dyDescent="0.3">
      <c r="C1071">
        <v>170.25</v>
      </c>
      <c r="D1071">
        <v>8.3092531729970373E-2</v>
      </c>
    </row>
    <row r="1072" spans="3:4" x14ac:dyDescent="0.3">
      <c r="C1072">
        <v>170.32499999999999</v>
      </c>
      <c r="D1072">
        <v>8.3564860685726855E-2</v>
      </c>
    </row>
    <row r="1073" spans="3:4" x14ac:dyDescent="0.3">
      <c r="C1073">
        <v>170.4</v>
      </c>
      <c r="D1073">
        <v>8.4017579229639136E-2</v>
      </c>
    </row>
    <row r="1074" spans="3:4" x14ac:dyDescent="0.3">
      <c r="C1074">
        <v>170.47499999999999</v>
      </c>
      <c r="D1074">
        <v>8.4446169641833255E-2</v>
      </c>
    </row>
    <row r="1075" spans="3:4" x14ac:dyDescent="0.3">
      <c r="C1075">
        <v>170.54999999999998</v>
      </c>
      <c r="D1075">
        <v>8.4845614549625969E-2</v>
      </c>
    </row>
    <row r="1076" spans="3:4" x14ac:dyDescent="0.3">
      <c r="C1076">
        <v>170.625</v>
      </c>
      <c r="D1076">
        <v>8.5210413376899552E-2</v>
      </c>
    </row>
    <row r="1077" spans="3:4" x14ac:dyDescent="0.3">
      <c r="C1077">
        <v>170.7</v>
      </c>
      <c r="D1077">
        <v>8.5534613276775126E-2</v>
      </c>
    </row>
    <row r="1078" spans="3:4" x14ac:dyDescent="0.3">
      <c r="C1078">
        <v>170.77500000000001</v>
      </c>
      <c r="D1078">
        <v>8.5811876701202452E-2</v>
      </c>
    </row>
    <row r="1079" spans="3:4" x14ac:dyDescent="0.3">
      <c r="C1079">
        <v>170.85</v>
      </c>
      <c r="D1079">
        <v>8.6035474718739083E-2</v>
      </c>
    </row>
    <row r="1080" spans="3:4" x14ac:dyDescent="0.3">
      <c r="C1080">
        <v>170.92499999999998</v>
      </c>
      <c r="D1080">
        <v>8.6198481406529581E-2</v>
      </c>
    </row>
    <row r="1081" spans="3:4" x14ac:dyDescent="0.3">
      <c r="C1081">
        <v>171</v>
      </c>
      <c r="D1081">
        <v>8.629383424005542E-2</v>
      </c>
    </row>
    <row r="1082" spans="3:4" x14ac:dyDescent="0.3">
      <c r="C1082">
        <v>171.07499999999999</v>
      </c>
      <c r="D1082">
        <v>8.6314408673634449E-2</v>
      </c>
    </row>
    <row r="1083" spans="3:4" x14ac:dyDescent="0.3">
      <c r="C1083">
        <v>171.15</v>
      </c>
      <c r="D1083">
        <v>8.6253267427420482E-2</v>
      </c>
    </row>
    <row r="1084" spans="3:4" x14ac:dyDescent="0.3">
      <c r="C1084">
        <v>171.22499999999999</v>
      </c>
      <c r="D1084">
        <v>8.6103760286973557E-2</v>
      </c>
    </row>
    <row r="1085" spans="3:4" x14ac:dyDescent="0.3">
      <c r="C1085">
        <v>171.29999999999998</v>
      </c>
      <c r="D1085">
        <v>8.58597140436448E-2</v>
      </c>
    </row>
    <row r="1086" spans="3:4" x14ac:dyDescent="0.3">
      <c r="C1086">
        <v>171.375</v>
      </c>
      <c r="D1086">
        <v>8.5515612962920567E-2</v>
      </c>
    </row>
    <row r="1087" spans="3:4" x14ac:dyDescent="0.3">
      <c r="C1087">
        <v>171.45</v>
      </c>
      <c r="D1087">
        <v>8.5066778707699048E-2</v>
      </c>
    </row>
    <row r="1088" spans="3:4" x14ac:dyDescent="0.3">
      <c r="C1088">
        <v>171.52500000000001</v>
      </c>
      <c r="D1088">
        <v>8.4509542858272543E-2</v>
      </c>
    </row>
    <row r="1089" spans="3:4" x14ac:dyDescent="0.3">
      <c r="C1089">
        <v>171.6</v>
      </c>
      <c r="D1089">
        <v>8.3841404899244729E-2</v>
      </c>
    </row>
    <row r="1090" spans="3:4" x14ac:dyDescent="0.3">
      <c r="C1090">
        <v>171.67499999999998</v>
      </c>
      <c r="D1090">
        <v>8.3061189075633979E-2</v>
      </c>
    </row>
    <row r="1091" spans="3:4" x14ac:dyDescent="0.3">
      <c r="C1091">
        <v>171.75</v>
      </c>
      <c r="D1091">
        <v>8.2169075434198463E-2</v>
      </c>
    </row>
    <row r="1092" spans="3:4" x14ac:dyDescent="0.3">
      <c r="C1092">
        <v>171.82499999999999</v>
      </c>
      <c r="D1092">
        <v>8.1166766673161098E-2</v>
      </c>
    </row>
    <row r="1093" spans="3:4" x14ac:dyDescent="0.3">
      <c r="C1093">
        <v>171.9</v>
      </c>
      <c r="D1093">
        <v>8.0057529087044679E-2</v>
      </c>
    </row>
    <row r="1094" spans="3:4" x14ac:dyDescent="0.3">
      <c r="C1094">
        <v>171.97499999999999</v>
      </c>
      <c r="D1094">
        <v>7.8846084492725108E-2</v>
      </c>
    </row>
    <row r="1095" spans="3:4" x14ac:dyDescent="0.3">
      <c r="C1095">
        <v>172.04999999999998</v>
      </c>
      <c r="D1095">
        <v>7.7538647356063028E-2</v>
      </c>
    </row>
    <row r="1096" spans="3:4" x14ac:dyDescent="0.3">
      <c r="C1096">
        <v>172.125</v>
      </c>
      <c r="D1096">
        <v>7.6142811114046069E-2</v>
      </c>
    </row>
    <row r="1097" spans="3:4" x14ac:dyDescent="0.3">
      <c r="C1097">
        <v>172.2</v>
      </c>
      <c r="D1097">
        <v>7.4667417295736796E-2</v>
      </c>
    </row>
    <row r="1098" spans="3:4" x14ac:dyDescent="0.3">
      <c r="C1098">
        <v>172.27500000000001</v>
      </c>
      <c r="D1098">
        <v>7.3122388249711942E-2</v>
      </c>
    </row>
    <row r="1099" spans="3:4" x14ac:dyDescent="0.3">
      <c r="C1099">
        <v>172.35</v>
      </c>
      <c r="D1099">
        <v>7.1518515997996648E-2</v>
      </c>
    </row>
    <row r="1100" spans="3:4" x14ac:dyDescent="0.3">
      <c r="C1100">
        <v>172.42499999999998</v>
      </c>
      <c r="D1100">
        <v>6.9867295632875706E-2</v>
      </c>
    </row>
    <row r="1101" spans="3:4" x14ac:dyDescent="0.3">
      <c r="C1101">
        <v>172.5</v>
      </c>
      <c r="D1101">
        <v>6.818059349679062E-2</v>
      </c>
    </row>
    <row r="1102" spans="3:4" x14ac:dyDescent="0.3">
      <c r="C1102">
        <v>172.57499999999999</v>
      </c>
      <c r="D1102">
        <v>6.6470467805323563E-2</v>
      </c>
    </row>
    <row r="1103" spans="3:4" x14ac:dyDescent="0.3">
      <c r="C1103">
        <v>172.65</v>
      </c>
      <c r="D1103">
        <v>6.4748900461587447E-2</v>
      </c>
    </row>
    <row r="1104" spans="3:4" x14ac:dyDescent="0.3">
      <c r="C1104">
        <v>172.72499999999999</v>
      </c>
      <c r="D1104">
        <v>6.3027556192080308E-2</v>
      </c>
    </row>
    <row r="1105" spans="3:4" x14ac:dyDescent="0.3">
      <c r="C1105">
        <v>172.79999999999998</v>
      </c>
      <c r="D1105">
        <v>6.1317556725206883E-2</v>
      </c>
    </row>
    <row r="1106" spans="3:4" x14ac:dyDescent="0.3">
      <c r="C1106">
        <v>172.875</v>
      </c>
      <c r="D1106">
        <v>5.9629276571409248E-2</v>
      </c>
    </row>
    <row r="1107" spans="3:4" x14ac:dyDescent="0.3">
      <c r="C1107">
        <v>172.95</v>
      </c>
      <c r="D1107">
        <v>5.7972165828001604E-2</v>
      </c>
    </row>
    <row r="1108" spans="3:4" x14ac:dyDescent="0.3">
      <c r="C1108">
        <v>173.02500000000001</v>
      </c>
      <c r="D1108">
        <v>5.6354604129085162E-2</v>
      </c>
    </row>
    <row r="1109" spans="3:4" x14ac:dyDescent="0.3">
      <c r="C1109">
        <v>173.1</v>
      </c>
      <c r="D1109">
        <v>5.4783788470372824E-2</v>
      </c>
    </row>
    <row r="1110" spans="3:4" x14ac:dyDescent="0.3">
      <c r="C1110">
        <v>173.17499999999998</v>
      </c>
      <c r="D1110">
        <v>5.3265656238156545E-2</v>
      </c>
    </row>
    <row r="1111" spans="3:4" x14ac:dyDescent="0.3">
      <c r="C1111">
        <v>173.25</v>
      </c>
      <c r="D1111">
        <v>5.1804826624080452E-2</v>
      </c>
    </row>
    <row r="1112" spans="3:4" x14ac:dyDescent="0.3">
      <c r="C1112">
        <v>173.32499999999999</v>
      </c>
      <c r="D1112">
        <v>5.0404662845962601E-2</v>
      </c>
    </row>
    <row r="1113" spans="3:4" x14ac:dyDescent="0.3">
      <c r="C1113">
        <v>173.4</v>
      </c>
      <c r="D1113">
        <v>4.9067186352885032E-2</v>
      </c>
    </row>
    <row r="1114" spans="3:4" x14ac:dyDescent="0.3">
      <c r="C1114">
        <v>173.47499999999999</v>
      </c>
      <c r="D1114">
        <v>4.779320588065078E-2</v>
      </c>
    </row>
    <row r="1115" spans="3:4" x14ac:dyDescent="0.3">
      <c r="C1115">
        <v>173.54999999999998</v>
      </c>
      <c r="D1115">
        <v>4.658237463497391E-2</v>
      </c>
    </row>
    <row r="1116" spans="3:4" x14ac:dyDescent="0.3">
      <c r="C1116">
        <v>173.625</v>
      </c>
      <c r="D1116">
        <v>4.5433288310969641E-2</v>
      </c>
    </row>
    <row r="1117" spans="3:4" x14ac:dyDescent="0.3">
      <c r="C1117">
        <v>173.7</v>
      </c>
      <c r="D1117">
        <v>4.4343584683998238E-2</v>
      </c>
    </row>
    <row r="1118" spans="3:4" x14ac:dyDescent="0.3">
      <c r="C1118">
        <v>173.77500000000001</v>
      </c>
      <c r="D1118">
        <v>4.3310115842644555E-2</v>
      </c>
    </row>
    <row r="1119" spans="3:4" x14ac:dyDescent="0.3">
      <c r="C1119">
        <v>173.85</v>
      </c>
      <c r="D1119">
        <v>4.2329055304534964E-2</v>
      </c>
    </row>
    <row r="1120" spans="3:4" x14ac:dyDescent="0.3">
      <c r="C1120">
        <v>173.92499999999998</v>
      </c>
      <c r="D1120">
        <v>4.1395988564761552E-2</v>
      </c>
    </row>
    <row r="1121" spans="3:4" x14ac:dyDescent="0.3">
      <c r="C1121">
        <v>174</v>
      </c>
      <c r="D1121">
        <v>4.0506119885708854E-2</v>
      </c>
    </row>
    <row r="1122" spans="3:4" x14ac:dyDescent="0.3">
      <c r="C1122">
        <v>174.07499999999999</v>
      </c>
      <c r="D1122">
        <v>3.9654383679394015E-2</v>
      </c>
    </row>
    <row r="1123" spans="3:4" x14ac:dyDescent="0.3">
      <c r="C1123">
        <v>174.15</v>
      </c>
      <c r="D1123">
        <v>3.8835575063727756E-2</v>
      </c>
    </row>
    <row r="1124" spans="3:4" x14ac:dyDescent="0.3">
      <c r="C1124">
        <v>174.22499999999999</v>
      </c>
      <c r="D1124">
        <v>3.8044472793009619E-2</v>
      </c>
    </row>
    <row r="1125" spans="3:4" x14ac:dyDescent="0.3">
      <c r="C1125">
        <v>174.29999999999998</v>
      </c>
      <c r="D1125">
        <v>3.7275952762097275E-2</v>
      </c>
    </row>
    <row r="1126" spans="3:4" x14ac:dyDescent="0.3">
      <c r="C1126">
        <v>174.375</v>
      </c>
      <c r="D1126">
        <v>3.6525090676063639E-2</v>
      </c>
    </row>
    <row r="1127" spans="3:4" x14ac:dyDescent="0.3">
      <c r="C1127">
        <v>174.45</v>
      </c>
      <c r="D1127">
        <v>3.5787237670036512E-2</v>
      </c>
    </row>
    <row r="1128" spans="3:4" x14ac:dyDescent="0.3">
      <c r="C1128">
        <v>174.52500000000001</v>
      </c>
      <c r="D1128">
        <v>3.5058163404135652E-2</v>
      </c>
    </row>
    <row r="1129" spans="3:4" x14ac:dyDescent="0.3">
      <c r="C1129">
        <v>174.6</v>
      </c>
      <c r="D1129">
        <v>3.433398490429479E-2</v>
      </c>
    </row>
    <row r="1130" spans="3:4" x14ac:dyDescent="0.3">
      <c r="C1130">
        <v>174.67499999999998</v>
      </c>
      <c r="D1130">
        <v>3.3611427570367322E-2</v>
      </c>
    </row>
    <row r="1131" spans="3:4" x14ac:dyDescent="0.3">
      <c r="C1131">
        <v>174.75</v>
      </c>
      <c r="D1131">
        <v>3.288762802123129E-2</v>
      </c>
    </row>
    <row r="1132" spans="3:4" x14ac:dyDescent="0.3">
      <c r="C1132">
        <v>174.82499999999999</v>
      </c>
      <c r="D1132">
        <v>3.2160314516338835E-2</v>
      </c>
    </row>
    <row r="1133" spans="3:4" x14ac:dyDescent="0.3">
      <c r="C1133">
        <v>174.9</v>
      </c>
      <c r="D1133">
        <v>3.1427776781434526E-2</v>
      </c>
    </row>
    <row r="1134" spans="3:4" x14ac:dyDescent="0.3">
      <c r="C1134">
        <v>174.97499999999999</v>
      </c>
      <c r="D1134">
        <v>3.068886635321786E-2</v>
      </c>
    </row>
    <row r="1135" spans="3:4" x14ac:dyDescent="0.3">
      <c r="C1135">
        <v>175.04999999999998</v>
      </c>
      <c r="D1135">
        <v>2.9942985417990939E-2</v>
      </c>
    </row>
    <row r="1136" spans="3:4" x14ac:dyDescent="0.3">
      <c r="C1136">
        <v>175.125</v>
      </c>
      <c r="D1136">
        <v>2.9190049039853522E-2</v>
      </c>
    </row>
    <row r="1137" spans="3:4" x14ac:dyDescent="0.3">
      <c r="C1137">
        <v>175.2</v>
      </c>
      <c r="D1137">
        <v>2.8430521978602512E-2</v>
      </c>
    </row>
    <row r="1138" spans="3:4" x14ac:dyDescent="0.3">
      <c r="C1138">
        <v>175.27500000000001</v>
      </c>
      <c r="D1138">
        <v>2.7665254671418556E-2</v>
      </c>
    </row>
    <row r="1139" spans="3:4" x14ac:dyDescent="0.3">
      <c r="C1139">
        <v>175.35</v>
      </c>
      <c r="D1139">
        <v>2.6895578739220466E-2</v>
      </c>
    </row>
    <row r="1140" spans="3:4" x14ac:dyDescent="0.3">
      <c r="C1140">
        <v>175.42499999999998</v>
      </c>
      <c r="D1140">
        <v>2.6123112894705869E-2</v>
      </c>
    </row>
    <row r="1141" spans="3:4" x14ac:dyDescent="0.3">
      <c r="C1141">
        <v>175.5</v>
      </c>
      <c r="D1141">
        <v>2.5349851230444052E-2</v>
      </c>
    </row>
    <row r="1142" spans="3:4" x14ac:dyDescent="0.3">
      <c r="C1142">
        <v>175.57499999999999</v>
      </c>
      <c r="D1142">
        <v>2.457797234725654E-2</v>
      </c>
    </row>
    <row r="1143" spans="3:4" x14ac:dyDescent="0.3">
      <c r="C1143">
        <v>175.65</v>
      </c>
      <c r="D1143">
        <v>2.3809857771314891E-2</v>
      </c>
    </row>
    <row r="1144" spans="3:4" x14ac:dyDescent="0.3">
      <c r="C1144">
        <v>175.72499999999999</v>
      </c>
      <c r="D1144">
        <v>2.3048010006313336E-2</v>
      </c>
    </row>
    <row r="1145" spans="3:4" x14ac:dyDescent="0.3">
      <c r="C1145">
        <v>175.79999999999998</v>
      </c>
      <c r="D1145">
        <v>2.2294993851146954E-2</v>
      </c>
    </row>
    <row r="1146" spans="3:4" x14ac:dyDescent="0.3">
      <c r="C1146">
        <v>175.875</v>
      </c>
      <c r="D1146">
        <v>2.1553380628060483E-2</v>
      </c>
    </row>
    <row r="1147" spans="3:4" x14ac:dyDescent="0.3">
      <c r="C1147">
        <v>175.95</v>
      </c>
      <c r="D1147">
        <v>2.0825696438788493E-2</v>
      </c>
    </row>
    <row r="1148" spans="3:4" x14ac:dyDescent="0.3">
      <c r="C1148">
        <v>176.02500000000001</v>
      </c>
      <c r="D1148">
        <v>2.0114357729232712E-2</v>
      </c>
    </row>
    <row r="1149" spans="3:4" x14ac:dyDescent="0.3">
      <c r="C1149">
        <v>176.1</v>
      </c>
      <c r="D1149">
        <v>1.9421705018988936E-2</v>
      </c>
    </row>
    <row r="1150" spans="3:4" x14ac:dyDescent="0.3">
      <c r="C1150">
        <v>176.17499999999998</v>
      </c>
      <c r="D1150">
        <v>1.874984860449419E-2</v>
      </c>
    </row>
    <row r="1151" spans="3:4" x14ac:dyDescent="0.3">
      <c r="C1151">
        <v>176.25</v>
      </c>
      <c r="D1151">
        <v>1.8100725539751832E-2</v>
      </c>
    </row>
    <row r="1152" spans="3:4" x14ac:dyDescent="0.3">
      <c r="C1152">
        <v>176.32499999999999</v>
      </c>
      <c r="D1152">
        <v>1.7476054878347844E-2</v>
      </c>
    </row>
    <row r="1153" spans="3:4" x14ac:dyDescent="0.3">
      <c r="C1153">
        <v>176.4</v>
      </c>
      <c r="D1153">
        <v>1.6877322497909023E-2</v>
      </c>
    </row>
    <row r="1154" spans="3:4" x14ac:dyDescent="0.3">
      <c r="C1154">
        <v>176.47499999999999</v>
      </c>
      <c r="D1154">
        <v>1.6305772150362854E-2</v>
      </c>
    </row>
    <row r="1155" spans="3:4" x14ac:dyDescent="0.3">
      <c r="C1155">
        <v>176.54999999999998</v>
      </c>
      <c r="D1155">
        <v>1.5762387133529801E-2</v>
      </c>
    </row>
    <row r="1156" spans="3:4" x14ac:dyDescent="0.3">
      <c r="C1156">
        <v>176.625</v>
      </c>
      <c r="D1156">
        <v>1.5247957279883427E-2</v>
      </c>
    </row>
    <row r="1157" spans="3:4" x14ac:dyDescent="0.3">
      <c r="C1157">
        <v>176.7</v>
      </c>
      <c r="D1157">
        <v>1.476296494828596E-2</v>
      </c>
    </row>
    <row r="1158" spans="3:4" x14ac:dyDescent="0.3">
      <c r="C1158">
        <v>176.77500000000001</v>
      </c>
      <c r="D1158">
        <v>1.4307707687188868E-2</v>
      </c>
    </row>
    <row r="1159" spans="3:4" x14ac:dyDescent="0.3">
      <c r="C1159">
        <v>176.85</v>
      </c>
      <c r="D1159">
        <v>1.3882283591368335E-2</v>
      </c>
    </row>
    <row r="1160" spans="3:4" x14ac:dyDescent="0.3">
      <c r="C1160">
        <v>176.92499999999998</v>
      </c>
      <c r="D1160">
        <v>1.3486600044002019E-2</v>
      </c>
    </row>
    <row r="1161" spans="3:4" x14ac:dyDescent="0.3">
      <c r="C1161">
        <v>177</v>
      </c>
      <c r="D1161">
        <v>1.3120323667409091E-2</v>
      </c>
    </row>
    <row r="1162" spans="3:4" x14ac:dyDescent="0.3">
      <c r="C1162">
        <v>177.07499999999999</v>
      </c>
      <c r="D1162">
        <v>1.2782996866782028E-2</v>
      </c>
    </row>
    <row r="1163" spans="3:4" x14ac:dyDescent="0.3">
      <c r="C1163">
        <v>177.15</v>
      </c>
      <c r="D1163">
        <v>1.2474018727053065E-2</v>
      </c>
    </row>
    <row r="1164" spans="3:4" x14ac:dyDescent="0.3">
      <c r="C1164">
        <v>177.22499999999999</v>
      </c>
      <c r="D1164">
        <v>1.2192663335351078E-2</v>
      </c>
    </row>
    <row r="1165" spans="3:4" x14ac:dyDescent="0.3">
      <c r="C1165">
        <v>177.29999999999998</v>
      </c>
      <c r="D1165">
        <v>1.1938097382173907E-2</v>
      </c>
    </row>
    <row r="1166" spans="3:4" x14ac:dyDescent="0.3">
      <c r="C1166">
        <v>177.375</v>
      </c>
      <c r="D1166">
        <v>1.1709379601982836E-2</v>
      </c>
    </row>
    <row r="1167" spans="3:4" x14ac:dyDescent="0.3">
      <c r="C1167">
        <v>177.45</v>
      </c>
      <c r="D1167">
        <v>1.1505548335366569E-2</v>
      </c>
    </row>
    <row r="1168" spans="3:4" x14ac:dyDescent="0.3">
      <c r="C1168">
        <v>177.52500000000001</v>
      </c>
      <c r="D1168">
        <v>1.1325520042839005E-2</v>
      </c>
    </row>
    <row r="1169" spans="3:4" x14ac:dyDescent="0.3">
      <c r="C1169">
        <v>177.6</v>
      </c>
      <c r="D1169">
        <v>1.1168168851063193E-2</v>
      </c>
    </row>
    <row r="1170" spans="3:4" x14ac:dyDescent="0.3">
      <c r="C1170">
        <v>177.67499999999998</v>
      </c>
      <c r="D1170">
        <v>1.1032378350884791E-2</v>
      </c>
    </row>
    <row r="1171" spans="3:4" x14ac:dyDescent="0.3">
      <c r="C1171">
        <v>177.75</v>
      </c>
      <c r="D1171">
        <v>1.0916931336096532E-2</v>
      </c>
    </row>
    <row r="1172" spans="3:4" x14ac:dyDescent="0.3">
      <c r="C1172">
        <v>177.82499999999999</v>
      </c>
      <c r="D1172">
        <v>1.0820650139354083E-2</v>
      </c>
    </row>
    <row r="1173" spans="3:4" x14ac:dyDescent="0.3">
      <c r="C1173">
        <v>177.9</v>
      </c>
      <c r="D1173">
        <v>1.0742328233958858E-2</v>
      </c>
    </row>
    <row r="1174" spans="3:4" x14ac:dyDescent="0.3">
      <c r="C1174">
        <v>177.97499999999999</v>
      </c>
      <c r="D1174">
        <v>1.0680705292403387E-2</v>
      </c>
    </row>
    <row r="1175" spans="3:4" x14ac:dyDescent="0.3">
      <c r="C1175">
        <v>178.04999999999998</v>
      </c>
      <c r="D1175">
        <v>1.0634582600808948E-2</v>
      </c>
    </row>
    <row r="1176" spans="3:4" x14ac:dyDescent="0.3">
      <c r="C1176">
        <v>178.125</v>
      </c>
      <c r="D1176">
        <v>1.0602707451950844E-2</v>
      </c>
    </row>
    <row r="1177" spans="3:4" x14ac:dyDescent="0.3">
      <c r="C1177">
        <v>178.2</v>
      </c>
      <c r="D1177">
        <v>1.0583833071139024E-2</v>
      </c>
    </row>
    <row r="1178" spans="3:4" x14ac:dyDescent="0.3">
      <c r="C1178">
        <v>178.27500000000001</v>
      </c>
      <c r="D1178">
        <v>1.0576765725439389E-2</v>
      </c>
    </row>
    <row r="1179" spans="3:4" x14ac:dyDescent="0.3">
      <c r="C1179">
        <v>178.35</v>
      </c>
      <c r="D1179">
        <v>1.0580265376132686E-2</v>
      </c>
    </row>
    <row r="1180" spans="3:4" x14ac:dyDescent="0.3">
      <c r="C1180">
        <v>178.42499999999998</v>
      </c>
      <c r="D1180">
        <v>1.0593122002609723E-2</v>
      </c>
    </row>
    <row r="1181" spans="3:4" x14ac:dyDescent="0.3">
      <c r="C1181">
        <v>178.5</v>
      </c>
      <c r="D1181">
        <v>1.0614137855196555E-2</v>
      </c>
    </row>
    <row r="1182" spans="3:4" x14ac:dyDescent="0.3">
      <c r="C1182">
        <v>178.57499999999999</v>
      </c>
      <c r="D1182">
        <v>1.0642114493384376E-2</v>
      </c>
    </row>
    <row r="1183" spans="3:4" x14ac:dyDescent="0.3">
      <c r="C1183">
        <v>178.65</v>
      </c>
      <c r="D1183">
        <v>1.0675921669251371E-2</v>
      </c>
    </row>
    <row r="1184" spans="3:4" x14ac:dyDescent="0.3">
      <c r="C1184">
        <v>178.72499999999999</v>
      </c>
      <c r="D1184">
        <v>1.071439396697982E-2</v>
      </c>
    </row>
    <row r="1185" spans="3:4" x14ac:dyDescent="0.3">
      <c r="C1185">
        <v>178.79999999999998</v>
      </c>
      <c r="D1185">
        <v>1.0756410062608742E-2</v>
      </c>
    </row>
    <row r="1186" spans="3:4" x14ac:dyDescent="0.3">
      <c r="C1186">
        <v>178.875</v>
      </c>
      <c r="D1186">
        <v>1.0800857950808623E-2</v>
      </c>
    </row>
    <row r="1187" spans="3:4" x14ac:dyDescent="0.3">
      <c r="C1187">
        <v>178.95</v>
      </c>
      <c r="D1187">
        <v>1.0846694359899918E-2</v>
      </c>
    </row>
    <row r="1188" spans="3:4" x14ac:dyDescent="0.3">
      <c r="C1188">
        <v>179.02500000000001</v>
      </c>
      <c r="D1188">
        <v>1.0892901191982916E-2</v>
      </c>
    </row>
    <row r="1189" spans="3:4" x14ac:dyDescent="0.3">
      <c r="C1189">
        <v>179.1</v>
      </c>
      <c r="D1189">
        <v>1.0938461737148153E-2</v>
      </c>
    </row>
    <row r="1190" spans="3:4" x14ac:dyDescent="0.3">
      <c r="C1190">
        <v>179.17499999999998</v>
      </c>
      <c r="D1190">
        <v>1.0982406307916543E-2</v>
      </c>
    </row>
    <row r="1191" spans="3:4" x14ac:dyDescent="0.3">
      <c r="C1191">
        <v>179.25</v>
      </c>
      <c r="D1191">
        <v>1.1023852522509208E-2</v>
      </c>
    </row>
    <row r="1192" spans="3:4" x14ac:dyDescent="0.3">
      <c r="C1192">
        <v>179.32499999999999</v>
      </c>
      <c r="D1192">
        <v>1.1061914325681207E-2</v>
      </c>
    </row>
    <row r="1193" spans="3:4" x14ac:dyDescent="0.3">
      <c r="C1193">
        <v>179.4</v>
      </c>
      <c r="D1193">
        <v>1.1095773223928259E-2</v>
      </c>
    </row>
    <row r="1194" spans="3:4" x14ac:dyDescent="0.3">
      <c r="C1194">
        <v>179.47499999999999</v>
      </c>
      <c r="D1194">
        <v>1.1124662104943192E-2</v>
      </c>
    </row>
    <row r="1195" spans="3:4" x14ac:dyDescent="0.3">
      <c r="C1195">
        <v>179.54999999999998</v>
      </c>
      <c r="D1195">
        <v>1.1147867668588086E-2</v>
      </c>
    </row>
    <row r="1196" spans="3:4" x14ac:dyDescent="0.3">
      <c r="C1196">
        <v>179.625</v>
      </c>
      <c r="D1196">
        <v>1.1164732537539811E-2</v>
      </c>
    </row>
    <row r="1197" spans="3:4" x14ac:dyDescent="0.3">
      <c r="C1197">
        <v>179.7</v>
      </c>
      <c r="D1197">
        <v>1.1174657017810485E-2</v>
      </c>
    </row>
    <row r="1198" spans="3:4" x14ac:dyDescent="0.3">
      <c r="C1198">
        <v>179.77500000000001</v>
      </c>
      <c r="D1198">
        <v>1.1177100486448847E-2</v>
      </c>
    </row>
    <row r="1199" spans="3:4" x14ac:dyDescent="0.3">
      <c r="C1199">
        <v>179.85</v>
      </c>
      <c r="D1199">
        <v>1.1171565462256566E-2</v>
      </c>
    </row>
    <row r="1200" spans="3:4" x14ac:dyDescent="0.3">
      <c r="C1200">
        <v>179.92499999999998</v>
      </c>
      <c r="D1200">
        <v>1.1157667839039849E-2</v>
      </c>
    </row>
    <row r="1201" spans="3:4" x14ac:dyDescent="0.3">
      <c r="C1201">
        <v>180</v>
      </c>
      <c r="D1201">
        <v>1.1135029566138915E-2</v>
      </c>
    </row>
    <row r="1202" spans="3:4" x14ac:dyDescent="0.3">
      <c r="C1202">
        <v>180.07499999999999</v>
      </c>
      <c r="D1202">
        <v>1.1103352361077085E-2</v>
      </c>
    </row>
    <row r="1203" spans="3:4" x14ac:dyDescent="0.3">
      <c r="C1203">
        <v>180.15</v>
      </c>
      <c r="D1203">
        <v>1.1062398068111842E-2</v>
      </c>
    </row>
    <row r="1204" spans="3:4" x14ac:dyDescent="0.3">
      <c r="C1204">
        <v>180.22499999999999</v>
      </c>
      <c r="D1204">
        <v>1.1011987729990017E-2</v>
      </c>
    </row>
    <row r="1205" spans="3:4" x14ac:dyDescent="0.3">
      <c r="C1205">
        <v>180.29999999999998</v>
      </c>
      <c r="D1205">
        <v>1.0952000318305634E-2</v>
      </c>
    </row>
    <row r="1206" spans="3:4" x14ac:dyDescent="0.3">
      <c r="C1206">
        <v>180.375</v>
      </c>
      <c r="D1206">
        <v>1.0882353712853404E-2</v>
      </c>
    </row>
    <row r="1207" spans="3:4" x14ac:dyDescent="0.3">
      <c r="C1207">
        <v>180.45</v>
      </c>
      <c r="D1207">
        <v>1.0803077690666713E-2</v>
      </c>
    </row>
    <row r="1208" spans="3:4" x14ac:dyDescent="0.3">
      <c r="C1208">
        <v>180.52500000000001</v>
      </c>
      <c r="D1208">
        <v>1.0714190352567418E-2</v>
      </c>
    </row>
    <row r="1209" spans="3:4" x14ac:dyDescent="0.3">
      <c r="C1209">
        <v>180.6</v>
      </c>
      <c r="D1209">
        <v>1.0615784210565157E-2</v>
      </c>
    </row>
    <row r="1210" spans="3:4" x14ac:dyDescent="0.3">
      <c r="C1210">
        <v>180.67499999999998</v>
      </c>
      <c r="D1210">
        <v>1.0507999100540375E-2</v>
      </c>
    </row>
    <row r="1211" spans="3:4" x14ac:dyDescent="0.3">
      <c r="C1211">
        <v>180.75</v>
      </c>
      <c r="D1211">
        <v>1.0391019499594921E-2</v>
      </c>
    </row>
    <row r="1212" spans="3:4" x14ac:dyDescent="0.3">
      <c r="C1212">
        <v>180.82499999999999</v>
      </c>
      <c r="D1212">
        <v>1.0265071707170904E-2</v>
      </c>
    </row>
    <row r="1213" spans="3:4" x14ac:dyDescent="0.3">
      <c r="C1213">
        <v>180.9</v>
      </c>
      <c r="D1213">
        <v>1.0130403110292731E-2</v>
      </c>
    </row>
    <row r="1214" spans="3:4" x14ac:dyDescent="0.3">
      <c r="C1214">
        <v>180.97499999999999</v>
      </c>
      <c r="D1214">
        <v>9.9873538641543098E-3</v>
      </c>
    </row>
    <row r="1215" spans="3:4" x14ac:dyDescent="0.3">
      <c r="C1215">
        <v>181.04999999999998</v>
      </c>
      <c r="D1215">
        <v>9.8362360454635339E-3</v>
      </c>
    </row>
    <row r="1216" spans="3:4" x14ac:dyDescent="0.3">
      <c r="C1216">
        <v>181.125</v>
      </c>
      <c r="D1216">
        <v>9.6774135223564109E-3</v>
      </c>
    </row>
    <row r="1217" spans="3:4" x14ac:dyDescent="0.3">
      <c r="C1217">
        <v>181.2</v>
      </c>
      <c r="D1217">
        <v>9.5112768747372817E-3</v>
      </c>
    </row>
    <row r="1218" spans="3:4" x14ac:dyDescent="0.3">
      <c r="C1218">
        <v>181.27500000000001</v>
      </c>
      <c r="D1218">
        <v>9.3382403572511256E-3</v>
      </c>
    </row>
    <row r="1219" spans="3:4" x14ac:dyDescent="0.3">
      <c r="C1219">
        <v>181.35</v>
      </c>
      <c r="D1219">
        <v>9.1587059523776503E-3</v>
      </c>
    </row>
    <row r="1220" spans="3:4" x14ac:dyDescent="0.3">
      <c r="C1220">
        <v>181.42499999999998</v>
      </c>
      <c r="D1220">
        <v>8.9731988528110491E-3</v>
      </c>
    </row>
    <row r="1221" spans="3:4" x14ac:dyDescent="0.3">
      <c r="C1221">
        <v>181.5</v>
      </c>
      <c r="D1221">
        <v>8.7821456725529629E-3</v>
      </c>
    </row>
    <row r="1222" spans="3:4" x14ac:dyDescent="0.3">
      <c r="C1222">
        <v>181.57499999999999</v>
      </c>
      <c r="D1222">
        <v>8.5860262633960013E-3</v>
      </c>
    </row>
    <row r="1223" spans="3:4" x14ac:dyDescent="0.3">
      <c r="C1223">
        <v>181.65</v>
      </c>
      <c r="D1223">
        <v>8.3853297749334893E-3</v>
      </c>
    </row>
    <row r="1224" spans="3:4" x14ac:dyDescent="0.3">
      <c r="C1224">
        <v>181.72499999999999</v>
      </c>
      <c r="D1224">
        <v>8.1805520474266171E-3</v>
      </c>
    </row>
    <row r="1225" spans="3:4" x14ac:dyDescent="0.3">
      <c r="C1225">
        <v>181.79999999999998</v>
      </c>
      <c r="D1225">
        <v>7.9721931015982669E-3</v>
      </c>
    </row>
    <row r="1226" spans="3:4" x14ac:dyDescent="0.3">
      <c r="C1226">
        <v>181.875</v>
      </c>
      <c r="D1226">
        <v>7.7607547296598758E-3</v>
      </c>
    </row>
    <row r="1227" spans="3:4" x14ac:dyDescent="0.3">
      <c r="C1227">
        <v>181.95</v>
      </c>
      <c r="D1227">
        <v>7.5467381907647953E-3</v>
      </c>
    </row>
    <row r="1228" spans="3:4" x14ac:dyDescent="0.3">
      <c r="C1228">
        <v>182.02500000000001</v>
      </c>
      <c r="D1228">
        <v>7.3306420132110122E-3</v>
      </c>
    </row>
    <row r="1229" spans="3:4" x14ac:dyDescent="0.3">
      <c r="C1229">
        <v>182.1</v>
      </c>
      <c r="D1229">
        <v>7.1129599050702933E-3</v>
      </c>
    </row>
    <row r="1230" spans="3:4" x14ac:dyDescent="0.3">
      <c r="C1230">
        <v>182.17499999999998</v>
      </c>
      <c r="D1230">
        <v>6.8941787744656773E-3</v>
      </c>
    </row>
    <row r="1231" spans="3:4" x14ac:dyDescent="0.3">
      <c r="C1231">
        <v>182.25</v>
      </c>
      <c r="D1231">
        <v>6.6747768604437461E-3</v>
      </c>
    </row>
    <row r="1232" spans="3:4" x14ac:dyDescent="0.3">
      <c r="C1232">
        <v>182.32499999999999</v>
      </c>
      <c r="D1232">
        <v>6.4552219752454943E-3</v>
      </c>
    </row>
    <row r="1233" spans="3:4" x14ac:dyDescent="0.3">
      <c r="C1233">
        <v>182.4</v>
      </c>
      <c r="D1233">
        <v>6.235969858748156E-3</v>
      </c>
    </row>
    <row r="1234" spans="3:4" x14ac:dyDescent="0.3">
      <c r="C1234">
        <v>182.47499999999999</v>
      </c>
      <c r="D1234">
        <v>6.0174626458980194E-3</v>
      </c>
    </row>
    <row r="1235" spans="3:4" x14ac:dyDescent="0.3">
      <c r="C1235">
        <v>182.54999999999998</v>
      </c>
      <c r="D1235">
        <v>5.800127448038957E-3</v>
      </c>
    </row>
    <row r="1236" spans="3:4" x14ac:dyDescent="0.3">
      <c r="C1236">
        <v>182.625</v>
      </c>
      <c r="D1236">
        <v>5.5843750491502255E-3</v>
      </c>
    </row>
    <row r="1237" spans="3:4" x14ac:dyDescent="0.3">
      <c r="C1237">
        <v>182.7</v>
      </c>
      <c r="D1237">
        <v>5.3705987180961475E-3</v>
      </c>
    </row>
    <row r="1238" spans="3:4" x14ac:dyDescent="0.3">
      <c r="C1238">
        <v>182.77500000000001</v>
      </c>
      <c r="D1238">
        <v>5.1591731380463612E-3</v>
      </c>
    </row>
    <row r="1239" spans="3:4" x14ac:dyDescent="0.3">
      <c r="C1239">
        <v>182.85</v>
      </c>
      <c r="D1239">
        <v>4.9504534542282649E-3</v>
      </c>
    </row>
    <row r="1240" spans="3:4" x14ac:dyDescent="0.3">
      <c r="C1240">
        <v>182.92499999999998</v>
      </c>
      <c r="D1240">
        <v>4.7447744410974687E-3</v>
      </c>
    </row>
    <row r="1241" spans="3:4" x14ac:dyDescent="0.3">
      <c r="C1241">
        <v>183</v>
      </c>
      <c r="D1241">
        <v>4.5424497898622568E-3</v>
      </c>
    </row>
    <row r="1242" spans="3:4" x14ac:dyDescent="0.3">
      <c r="C1242">
        <v>183.07499999999999</v>
      </c>
      <c r="D1242">
        <v>4.3437715170517935E-3</v>
      </c>
    </row>
    <row r="1243" spans="3:4" x14ac:dyDescent="0.3">
      <c r="C1243">
        <v>183.15</v>
      </c>
      <c r="D1243">
        <v>4.1490094944824944E-3</v>
      </c>
    </row>
    <row r="1244" spans="3:4" x14ac:dyDescent="0.3">
      <c r="C1244">
        <v>183.22499999999999</v>
      </c>
      <c r="D1244">
        <v>3.9584111005546534E-3</v>
      </c>
    </row>
    <row r="1245" spans="3:4" x14ac:dyDescent="0.3">
      <c r="C1245">
        <v>183.29999999999998</v>
      </c>
      <c r="D1245">
        <v>3.7722009922980426E-3</v>
      </c>
    </row>
    <row r="1246" spans="3:4" x14ac:dyDescent="0.3">
      <c r="C1246">
        <v>183.375</v>
      </c>
      <c r="D1246">
        <v>3.5905809970051359E-3</v>
      </c>
    </row>
    <row r="1247" spans="3:4" x14ac:dyDescent="0.3">
      <c r="C1247">
        <v>183.45</v>
      </c>
      <c r="D1247">
        <v>3.4137301216407181E-3</v>
      </c>
    </row>
    <row r="1248" spans="3:4" x14ac:dyDescent="0.3">
      <c r="C1248">
        <v>183.52500000000001</v>
      </c>
      <c r="D1248">
        <v>3.2418046775205085E-3</v>
      </c>
    </row>
    <row r="1249" spans="3:4" x14ac:dyDescent="0.3">
      <c r="C1249">
        <v>183.6</v>
      </c>
      <c r="D1249">
        <v>3.074922202682526E-3</v>
      </c>
    </row>
    <row r="1250" spans="3:4" x14ac:dyDescent="0.3">
      <c r="C1250">
        <v>183.67499999999998</v>
      </c>
      <c r="D1250">
        <v>2.9132297174843166E-3</v>
      </c>
    </row>
    <row r="1251" spans="3:4" x14ac:dyDescent="0.3">
      <c r="C1251">
        <v>183.75</v>
      </c>
      <c r="D1251">
        <v>2.7568181092125967E-3</v>
      </c>
    </row>
    <row r="1252" spans="3:4" x14ac:dyDescent="0.3">
      <c r="C1252">
        <v>183.82499999999999</v>
      </c>
      <c r="D1252">
        <v>2.6057192349404554E-3</v>
      </c>
    </row>
    <row r="1253" spans="3:4" x14ac:dyDescent="0.3">
      <c r="C1253">
        <v>183.9</v>
      </c>
      <c r="D1253">
        <v>2.4599990710438314E-3</v>
      </c>
    </row>
    <row r="1254" spans="3:4" x14ac:dyDescent="0.3">
      <c r="C1254">
        <v>183.97499999999999</v>
      </c>
      <c r="D1254">
        <v>2.3196864447522099E-3</v>
      </c>
    </row>
    <row r="1255" spans="3:4" x14ac:dyDescent="0.3">
      <c r="C1255">
        <v>184.04999999999998</v>
      </c>
      <c r="D1255">
        <v>2.1847912266209656E-3</v>
      </c>
    </row>
    <row r="1256" spans="3:4" x14ac:dyDescent="0.3">
      <c r="C1256">
        <v>184.125</v>
      </c>
      <c r="D1256">
        <v>2.0553052026536802E-3</v>
      </c>
    </row>
    <row r="1257" spans="3:4" x14ac:dyDescent="0.3">
      <c r="C1257">
        <v>184.2</v>
      </c>
      <c r="D1257">
        <v>1.9312030078992598E-3</v>
      </c>
    </row>
    <row r="1258" spans="3:4" x14ac:dyDescent="0.3">
      <c r="C1258">
        <v>184.27500000000001</v>
      </c>
      <c r="D1258">
        <v>1.8124431129630729E-3</v>
      </c>
    </row>
    <row r="1259" spans="3:4" x14ac:dyDescent="0.3">
      <c r="C1259">
        <v>184.35</v>
      </c>
      <c r="D1259">
        <v>1.6989688546535401E-3</v>
      </c>
    </row>
    <row r="1260" spans="3:4" x14ac:dyDescent="0.3">
      <c r="C1260">
        <v>184.42499999999998</v>
      </c>
      <c r="D1260">
        <v>1.5907095018663634E-3</v>
      </c>
    </row>
    <row r="1261" spans="3:4" x14ac:dyDescent="0.3">
      <c r="C1261">
        <v>184.5</v>
      </c>
      <c r="D1261">
        <v>1.4875646278121727E-3</v>
      </c>
    </row>
    <row r="1262" spans="3:4" x14ac:dyDescent="0.3">
      <c r="C1262">
        <v>184.57499999999999</v>
      </c>
      <c r="D1262">
        <v>1.3894751637078089E-3</v>
      </c>
    </row>
    <row r="1263" spans="3:4" x14ac:dyDescent="0.3">
      <c r="C1263">
        <v>184.65</v>
      </c>
      <c r="D1263">
        <v>1.296314462192261E-3</v>
      </c>
    </row>
    <row r="1264" spans="3:4" x14ac:dyDescent="0.3">
      <c r="C1264">
        <v>184.72499999999999</v>
      </c>
      <c r="D1264">
        <v>1.2079666675860136E-3</v>
      </c>
    </row>
    <row r="1265" spans="3:4" x14ac:dyDescent="0.3">
      <c r="C1265">
        <v>184.79999999999998</v>
      </c>
      <c r="D1265">
        <v>1.1243073924122439E-3</v>
      </c>
    </row>
    <row r="1266" spans="3:4" x14ac:dyDescent="0.3">
      <c r="C1266">
        <v>184.875</v>
      </c>
      <c r="D1266">
        <v>1.0451880267897335E-3</v>
      </c>
    </row>
    <row r="1267" spans="3:4" x14ac:dyDescent="0.3">
      <c r="C1267">
        <v>184.95</v>
      </c>
      <c r="D1267">
        <v>9.705069004239639E-4</v>
      </c>
    </row>
    <row r="1268" spans="3:4" x14ac:dyDescent="0.3">
      <c r="C1268">
        <v>185.02500000000001</v>
      </c>
      <c r="D1268">
        <v>9.001003183223995E-4</v>
      </c>
    </row>
    <row r="1269" spans="3:4" x14ac:dyDescent="0.3">
      <c r="C1269">
        <v>185.1</v>
      </c>
      <c r="D1269">
        <v>8.3382058018729717E-4</v>
      </c>
    </row>
    <row r="1270" spans="3:4" x14ac:dyDescent="0.3">
      <c r="C1270">
        <v>185.17499999999998</v>
      </c>
      <c r="D1270">
        <v>7.7151665122184856E-4</v>
      </c>
    </row>
    <row r="1271" spans="3:4" x14ac:dyDescent="0.3">
      <c r="C1271">
        <v>185.25</v>
      </c>
      <c r="D1271">
        <v>7.1303509292586491E-4</v>
      </c>
    </row>
    <row r="1272" spans="3:4" x14ac:dyDescent="0.3">
      <c r="C1272">
        <v>185.32499999999999</v>
      </c>
      <c r="D1272">
        <v>6.5822094547907529E-4</v>
      </c>
    </row>
    <row r="1273" spans="3:4" x14ac:dyDescent="0.3">
      <c r="C1273">
        <v>185.4</v>
      </c>
      <c r="D1273">
        <v>6.0690122540629874E-4</v>
      </c>
    </row>
    <row r="1274" spans="3:4" x14ac:dyDescent="0.3">
      <c r="C1274">
        <v>185.47499999999999</v>
      </c>
      <c r="D1274">
        <v>5.5895798186244563E-4</v>
      </c>
    </row>
    <row r="1275" spans="3:4" x14ac:dyDescent="0.3">
      <c r="C1275">
        <v>185.54999999999998</v>
      </c>
      <c r="D1275">
        <v>5.14215694613523E-4</v>
      </c>
    </row>
    <row r="1276" spans="3:4" x14ac:dyDescent="0.3">
      <c r="C1276">
        <v>185.625</v>
      </c>
      <c r="D1276">
        <v>4.7252115574415222E-4</v>
      </c>
    </row>
    <row r="1277" spans="3:4" x14ac:dyDescent="0.3">
      <c r="C1277">
        <v>185.7</v>
      </c>
      <c r="D1277">
        <v>4.3372322439094632E-4</v>
      </c>
    </row>
    <row r="1278" spans="3:4" x14ac:dyDescent="0.3">
      <c r="C1278">
        <v>185.77500000000001</v>
      </c>
      <c r="D1278">
        <v>3.9767337778652231E-4</v>
      </c>
    </row>
    <row r="1279" spans="3:4" x14ac:dyDescent="0.3">
      <c r="C1279">
        <v>185.85</v>
      </c>
      <c r="D1279">
        <v>3.6422620520297749E-4</v>
      </c>
    </row>
    <row r="1280" spans="3:4" x14ac:dyDescent="0.3">
      <c r="C1280">
        <v>185.92499999999998</v>
      </c>
      <c r="D1280">
        <v>3.3323984584587195E-4</v>
      </c>
    </row>
    <row r="1281" spans="3:4" x14ac:dyDescent="0.3">
      <c r="C1281">
        <v>186</v>
      </c>
      <c r="D1281">
        <v>3.0457637217756739E-4</v>
      </c>
    </row>
    <row r="1282" spans="3:4" x14ac:dyDescent="0.3">
      <c r="C1282">
        <v>186.07499999999999</v>
      </c>
      <c r="D1282">
        <v>2.7810212052506276E-4</v>
      </c>
    </row>
    <row r="1283" spans="3:4" x14ac:dyDescent="0.3">
      <c r="C1283">
        <v>186.15</v>
      </c>
      <c r="D1283">
        <v>2.5368797115323671E-4</v>
      </c>
    </row>
    <row r="1284" spans="3:4" x14ac:dyDescent="0.3">
      <c r="C1284">
        <v>186.22499999999999</v>
      </c>
      <c r="D1284">
        <v>2.3120958025932411E-4</v>
      </c>
    </row>
    <row r="1285" spans="3:4" x14ac:dyDescent="0.3">
      <c r="C1285">
        <v>186.29999999999998</v>
      </c>
      <c r="D1285">
        <v>2.1054756656806964E-4</v>
      </c>
    </row>
    <row r="1286" spans="3:4" x14ac:dyDescent="0.3">
      <c r="C1286">
        <v>186.375</v>
      </c>
      <c r="D1286">
        <v>1.9158765538283327E-4</v>
      </c>
    </row>
    <row r="1287" spans="3:4" x14ac:dyDescent="0.3">
      <c r="C1287">
        <v>186.45</v>
      </c>
      <c r="D1287">
        <v>1.7422078307600578E-4</v>
      </c>
    </row>
    <row r="1288" spans="3:4" x14ac:dyDescent="0.3">
      <c r="C1288">
        <v>186.52500000000001</v>
      </c>
      <c r="D1288">
        <v>1.5834316508633547E-4</v>
      </c>
    </row>
    <row r="1289" spans="3:4" x14ac:dyDescent="0.3">
      <c r="C1289">
        <v>186.6</v>
      </c>
      <c r="D1289">
        <v>1.4385633053391639E-4</v>
      </c>
    </row>
    <row r="1290" spans="3:4" x14ac:dyDescent="0.3">
      <c r="C1290">
        <v>186.67499999999998</v>
      </c>
      <c r="D1290">
        <v>1.3066712656817028E-4</v>
      </c>
    </row>
    <row r="1291" spans="3:4" x14ac:dyDescent="0.3">
      <c r="C1291">
        <v>186.75</v>
      </c>
      <c r="D1291">
        <v>1.1868769553503005E-4</v>
      </c>
    </row>
    <row r="1292" spans="3:4" x14ac:dyDescent="0.3">
      <c r="C1292">
        <v>186.82499999999999</v>
      </c>
      <c r="D1292">
        <v>1.078354279890225E-4</v>
      </c>
    </row>
    <row r="1293" spans="3:4" x14ac:dyDescent="0.3">
      <c r="C1293">
        <v>186.9</v>
      </c>
      <c r="D1293">
        <v>9.8032894488646577E-5</v>
      </c>
    </row>
    <row r="1294" spans="3:4" x14ac:dyDescent="0.3">
      <c r="C1294">
        <v>186.97499999999999</v>
      </c>
      <c r="D1294">
        <v>8.920775900287413E-5</v>
      </c>
    </row>
    <row r="1295" spans="3:4" x14ac:dyDescent="0.3">
      <c r="C1295">
        <v>187.04999999999998</v>
      </c>
      <c r="D1295">
        <v>8.1292676625933011E-5</v>
      </c>
    </row>
    <row r="1296" spans="3:4" x14ac:dyDescent="0.3">
      <c r="C1296">
        <v>187.125</v>
      </c>
      <c r="D1296">
        <v>7.4225178151102731E-5</v>
      </c>
    </row>
    <row r="1297" spans="3:4" x14ac:dyDescent="0.3">
      <c r="C1297">
        <v>187.2</v>
      </c>
      <c r="D1297">
        <v>6.794754389456657E-5</v>
      </c>
    </row>
    <row r="1298" spans="3:4" x14ac:dyDescent="0.3">
      <c r="C1298">
        <v>187.27500000000001</v>
      </c>
      <c r="D1298">
        <v>6.2406668991126193E-5</v>
      </c>
    </row>
    <row r="1299" spans="3:4" x14ac:dyDescent="0.3">
      <c r="C1299">
        <v>187.35</v>
      </c>
      <c r="D1299">
        <v>5.7553922207568593E-5</v>
      </c>
    </row>
    <row r="1300" spans="3:4" x14ac:dyDescent="0.3">
      <c r="C1300">
        <v>187.42499999999998</v>
      </c>
      <c r="D1300">
        <v>5.332732979083042E-5</v>
      </c>
    </row>
    <row r="1301" spans="3:4" x14ac:dyDescent="0.3">
      <c r="C1301">
        <v>187.5</v>
      </c>
      <c r="D1301">
        <v>4.9747006840402922E-5</v>
      </c>
    </row>
    <row r="1302" spans="3:4" x14ac:dyDescent="0.3">
      <c r="C1302">
        <v>187.57499999999999</v>
      </c>
      <c r="D1302">
        <v>4.6717441039267831E-5</v>
      </c>
    </row>
    <row r="1303" spans="3:4" x14ac:dyDescent="0.3">
      <c r="C1303">
        <v>187.65</v>
      </c>
      <c r="D1303">
        <v>4.4223876566838531E-5</v>
      </c>
    </row>
    <row r="1304" spans="3:4" x14ac:dyDescent="0.3">
      <c r="C1304">
        <v>187.72499999999999</v>
      </c>
      <c r="D1304">
        <v>4.2238193579196893E-5</v>
      </c>
    </row>
    <row r="1305" spans="3:4" x14ac:dyDescent="0.3">
      <c r="C1305">
        <v>187.79999999999998</v>
      </c>
      <c r="D1305">
        <v>4.0735886087603616E-5</v>
      </c>
    </row>
    <row r="1306" spans="3:4" x14ac:dyDescent="0.3">
      <c r="C1306">
        <v>187.875</v>
      </c>
      <c r="D1306">
        <v>3.969593079903244E-5</v>
      </c>
    </row>
    <row r="1307" spans="3:4" x14ac:dyDescent="0.3">
      <c r="C1307">
        <v>187.95</v>
      </c>
      <c r="D1307">
        <v>3.9100660464976474E-5</v>
      </c>
    </row>
    <row r="1308" spans="3:4" x14ac:dyDescent="0.3">
      <c r="C1308">
        <v>188.02500000000001</v>
      </c>
      <c r="D1308">
        <v>3.8935642572861984E-5</v>
      </c>
    </row>
    <row r="1309" spans="3:4" x14ac:dyDescent="0.3">
      <c r="C1309">
        <v>188.1</v>
      </c>
      <c r="D1309">
        <v>3.9189564088824981E-5</v>
      </c>
    </row>
    <row r="1310" spans="3:4" x14ac:dyDescent="0.3">
      <c r="C1310">
        <v>188.17499999999998</v>
      </c>
      <c r="D1310">
        <v>3.9854122847396597E-5</v>
      </c>
    </row>
    <row r="1311" spans="3:4" x14ac:dyDescent="0.3">
      <c r="C1311">
        <v>188.25</v>
      </c>
      <c r="D1311">
        <v>4.0923926082804397E-5</v>
      </c>
    </row>
    <row r="1312" spans="3:4" x14ac:dyDescent="0.3">
      <c r="C1312">
        <v>188.32499999999999</v>
      </c>
      <c r="D1312">
        <v>4.2396396507861157E-5</v>
      </c>
    </row>
    <row r="1313" spans="3:4" x14ac:dyDescent="0.3">
      <c r="C1313">
        <v>188.4</v>
      </c>
      <c r="D1313">
        <v>4.4271686269412829E-5</v>
      </c>
    </row>
    <row r="1314" spans="3:4" x14ac:dyDescent="0.3">
      <c r="C1314">
        <v>188.47499999999999</v>
      </c>
      <c r="D1314">
        <v>4.6552599043436706E-5</v>
      </c>
    </row>
    <row r="1315" spans="3:4" x14ac:dyDescent="0.3">
      <c r="C1315">
        <v>188.54999999999998</v>
      </c>
      <c r="D1315">
        <v>4.9244520477462275E-5</v>
      </c>
    </row>
    <row r="1316" spans="3:4" x14ac:dyDescent="0.3">
      <c r="C1316">
        <v>188.625</v>
      </c>
      <c r="D1316">
        <v>5.2355357142036684E-5</v>
      </c>
    </row>
    <row r="1317" spans="3:4" x14ac:dyDescent="0.3">
      <c r="C1317">
        <v>188.7</v>
      </c>
      <c r="D1317">
        <v>5.5895484115543171E-5</v>
      </c>
    </row>
    <row r="1318" spans="3:4" x14ac:dyDescent="0.3">
      <c r="C1318">
        <v>188.77500000000001</v>
      </c>
      <c r="D1318">
        <v>5.9877701296552557E-5</v>
      </c>
    </row>
    <row r="1319" spans="3:4" x14ac:dyDescent="0.3">
      <c r="C1319">
        <v>188.85</v>
      </c>
      <c r="D1319">
        <v>6.4317198513657011E-5</v>
      </c>
    </row>
    <row r="1320" spans="3:4" x14ac:dyDescent="0.3">
      <c r="C1320">
        <v>188.92499999999998</v>
      </c>
      <c r="D1320">
        <v>6.9231529483088127E-5</v>
      </c>
    </row>
    <row r="1321" spans="3:4" x14ac:dyDescent="0.3">
      <c r="C1321">
        <v>189</v>
      </c>
      <c r="D1321">
        <v>7.4659874539892643E-5</v>
      </c>
    </row>
    <row r="1322" spans="3:4" x14ac:dyDescent="0.3">
      <c r="C1322">
        <v>189.07499999999999</v>
      </c>
      <c r="D1322">
        <v>8.058830089345312E-5</v>
      </c>
    </row>
    <row r="1323" spans="3:4" x14ac:dyDescent="0.3">
      <c r="C1323">
        <v>189.15</v>
      </c>
      <c r="D1323">
        <v>8.7058559904812407E-5</v>
      </c>
    </row>
    <row r="1324" spans="3:4" x14ac:dyDescent="0.3">
      <c r="C1324">
        <v>189.22499999999999</v>
      </c>
      <c r="D1324">
        <v>9.409760957267286E-5</v>
      </c>
    </row>
    <row r="1325" spans="3:4" x14ac:dyDescent="0.3">
      <c r="C1325">
        <v>189.29999999999998</v>
      </c>
      <c r="D1325">
        <v>1.0173477814342137E-4</v>
      </c>
    </row>
    <row r="1326" spans="3:4" x14ac:dyDescent="0.3">
      <c r="C1326">
        <v>189.375</v>
      </c>
      <c r="D1326">
        <v>1.1000179154603676E-4</v>
      </c>
    </row>
    <row r="1327" spans="3:4" x14ac:dyDescent="0.3">
      <c r="C1327">
        <v>189.45</v>
      </c>
      <c r="D1327">
        <v>1.1893280950215458E-4</v>
      </c>
    </row>
    <row r="1328" spans="3:4" x14ac:dyDescent="0.3">
      <c r="C1328">
        <v>189.52500000000001</v>
      </c>
      <c r="D1328">
        <v>1.2856447014476796E-4</v>
      </c>
    </row>
    <row r="1329" spans="3:4" x14ac:dyDescent="0.3">
      <c r="C1329">
        <v>189.6</v>
      </c>
      <c r="D1329">
        <v>1.3893594291204748E-4</v>
      </c>
    </row>
    <row r="1330" spans="3:4" x14ac:dyDescent="0.3">
      <c r="C1330">
        <v>189.67499999999998</v>
      </c>
      <c r="D1330">
        <v>1.5008898939971365E-4</v>
      </c>
    </row>
    <row r="1331" spans="3:4" x14ac:dyDescent="0.3">
      <c r="C1331">
        <v>189.75</v>
      </c>
      <c r="D1331">
        <v>1.6206803175342126E-4</v>
      </c>
    </row>
    <row r="1332" spans="3:4" x14ac:dyDescent="0.3">
      <c r="C1332">
        <v>189.82499999999999</v>
      </c>
      <c r="D1332">
        <v>1.7492022806038922E-4</v>
      </c>
    </row>
    <row r="1333" spans="3:4" x14ac:dyDescent="0.3">
      <c r="C1333">
        <v>189.9</v>
      </c>
      <c r="D1333">
        <v>1.8869555405481874E-4</v>
      </c>
    </row>
    <row r="1334" spans="3:4" x14ac:dyDescent="0.3">
      <c r="C1334">
        <v>189.97499999999999</v>
      </c>
      <c r="D1334">
        <v>2.0342900969251608E-4</v>
      </c>
    </row>
    <row r="1335" spans="3:4" x14ac:dyDescent="0.3">
      <c r="C1335">
        <v>190.04999999999998</v>
      </c>
      <c r="D1335">
        <v>2.1921550180044493E-4</v>
      </c>
    </row>
    <row r="1336" spans="3:4" x14ac:dyDescent="0.3">
      <c r="C1336">
        <v>190.125</v>
      </c>
      <c r="D1336">
        <v>2.360922711864786E-4</v>
      </c>
    </row>
    <row r="1337" spans="3:4" x14ac:dyDescent="0.3">
      <c r="C1337">
        <v>190.2</v>
      </c>
      <c r="D1337">
        <v>2.5412157176582864E-4</v>
      </c>
    </row>
    <row r="1338" spans="3:4" x14ac:dyDescent="0.3">
      <c r="C1338">
        <v>190.27500000000001</v>
      </c>
      <c r="D1338">
        <v>2.7336892508122317E-4</v>
      </c>
    </row>
    <row r="1339" spans="3:4" x14ac:dyDescent="0.3">
      <c r="C1339">
        <v>190.35</v>
      </c>
      <c r="D1339">
        <v>2.9390321676684333E-4</v>
      </c>
    </row>
    <row r="1340" spans="3:4" x14ac:dyDescent="0.3">
      <c r="C1340">
        <v>190.42499999999998</v>
      </c>
      <c r="D1340">
        <v>3.1579678802991245E-4</v>
      </c>
    </row>
    <row r="1341" spans="3:4" x14ac:dyDescent="0.3">
      <c r="C1341">
        <v>190.5</v>
      </c>
      <c r="D1341">
        <v>3.3914380171401904E-4</v>
      </c>
    </row>
    <row r="1342" spans="3:4" x14ac:dyDescent="0.3">
      <c r="C1342">
        <v>190.57499999999999</v>
      </c>
      <c r="D1342">
        <v>3.6399013385127123E-4</v>
      </c>
    </row>
    <row r="1343" spans="3:4" x14ac:dyDescent="0.3">
      <c r="C1343">
        <v>190.65</v>
      </c>
      <c r="D1343">
        <v>3.9043473597752013E-4</v>
      </c>
    </row>
    <row r="1344" spans="3:4" x14ac:dyDescent="0.3">
      <c r="C1344">
        <v>190.72499999999999</v>
      </c>
      <c r="D1344">
        <v>4.1856455087470491E-4</v>
      </c>
    </row>
    <row r="1345" spans="3:4" x14ac:dyDescent="0.3">
      <c r="C1345">
        <v>190.79999999999998</v>
      </c>
      <c r="D1345">
        <v>4.484702619554194E-4</v>
      </c>
    </row>
    <row r="1346" spans="3:4" x14ac:dyDescent="0.3">
      <c r="C1346">
        <v>190.875</v>
      </c>
      <c r="D1346">
        <v>4.8024628694886857E-4</v>
      </c>
    </row>
    <row r="1347" spans="3:4" x14ac:dyDescent="0.3">
      <c r="C1347">
        <v>190.95</v>
      </c>
      <c r="D1347">
        <v>5.1399074034791771E-4</v>
      </c>
    </row>
    <row r="1348" spans="3:4" x14ac:dyDescent="0.3">
      <c r="C1348">
        <v>191.02500000000001</v>
      </c>
      <c r="D1348">
        <v>5.4980535948569642E-4</v>
      </c>
    </row>
    <row r="1349" spans="3:4" x14ac:dyDescent="0.3">
      <c r="C1349">
        <v>191.1</v>
      </c>
      <c r="D1349">
        <v>5.8779538884535089E-4</v>
      </c>
    </row>
    <row r="1350" spans="3:4" x14ac:dyDescent="0.3">
      <c r="C1350">
        <v>191.17499999999998</v>
      </c>
      <c r="D1350">
        <v>6.2806941699575182E-4</v>
      </c>
    </row>
    <row r="1351" spans="3:4" x14ac:dyDescent="0.3">
      <c r="C1351">
        <v>191.25</v>
      </c>
      <c r="D1351">
        <v>6.7073916039899904E-4</v>
      </c>
    </row>
    <row r="1352" spans="3:4" x14ac:dyDescent="0.3">
      <c r="C1352">
        <v>191.32499999999999</v>
      </c>
      <c r="D1352">
        <v>7.1591918826767508E-4</v>
      </c>
    </row>
    <row r="1353" spans="3:4" x14ac:dyDescent="0.3">
      <c r="C1353">
        <v>191.4</v>
      </c>
      <c r="D1353">
        <v>7.637265826722794E-4</v>
      </c>
    </row>
    <row r="1354" spans="3:4" x14ac:dyDescent="0.3">
      <c r="C1354">
        <v>191.47499999999999</v>
      </c>
      <c r="D1354">
        <v>8.1426322434623079E-4</v>
      </c>
    </row>
    <row r="1355" spans="3:4" x14ac:dyDescent="0.3">
      <c r="C1355">
        <v>191.54999999999998</v>
      </c>
      <c r="D1355">
        <v>8.6768733027287536E-4</v>
      </c>
    </row>
    <row r="1356" spans="3:4" x14ac:dyDescent="0.3">
      <c r="C1356">
        <v>191.625</v>
      </c>
      <c r="D1356">
        <v>9.2410019831008468E-4</v>
      </c>
    </row>
    <row r="1357" spans="3:4" x14ac:dyDescent="0.3">
      <c r="C1357">
        <v>191.7</v>
      </c>
      <c r="D1357">
        <v>9.836241417926397E-4</v>
      </c>
    </row>
    <row r="1358" spans="3:4" x14ac:dyDescent="0.3">
      <c r="C1358">
        <v>191.77500000000001</v>
      </c>
      <c r="D1358">
        <v>1.046381119232373E-3</v>
      </c>
    </row>
    <row r="1359" spans="3:4" x14ac:dyDescent="0.3">
      <c r="C1359">
        <v>191.85</v>
      </c>
      <c r="D1359">
        <v>1.1124919011771446E-3</v>
      </c>
    </row>
    <row r="1360" spans="3:4" x14ac:dyDescent="0.3">
      <c r="C1360">
        <v>191.92499999999998</v>
      </c>
      <c r="D1360">
        <v>1.1820751422701951E-3</v>
      </c>
    </row>
    <row r="1361" spans="3:4" x14ac:dyDescent="0.3">
      <c r="C1361">
        <v>192</v>
      </c>
      <c r="D1361">
        <v>1.255246357504328E-3</v>
      </c>
    </row>
    <row r="1362" spans="3:4" x14ac:dyDescent="0.3">
      <c r="C1362">
        <v>192.07499999999999</v>
      </c>
      <c r="D1362">
        <v>1.3321168029387113E-3</v>
      </c>
    </row>
    <row r="1363" spans="3:4" x14ac:dyDescent="0.3">
      <c r="C1363">
        <v>192.15</v>
      </c>
      <c r="D1363">
        <v>1.4127922625700271E-3</v>
      </c>
    </row>
    <row r="1364" spans="3:4" x14ac:dyDescent="0.3">
      <c r="C1364">
        <v>192.22499999999999</v>
      </c>
      <c r="D1364">
        <v>1.4973717446147483E-3</v>
      </c>
    </row>
    <row r="1365" spans="3:4" x14ac:dyDescent="0.3">
      <c r="C1365">
        <v>192.29999999999998</v>
      </c>
      <c r="D1365">
        <v>1.5859460921562249E-3</v>
      </c>
    </row>
    <row r="1366" spans="3:4" x14ac:dyDescent="0.3">
      <c r="C1366">
        <v>192.375</v>
      </c>
      <c r="D1366">
        <v>1.6785965149160409E-3</v>
      </c>
    </row>
    <row r="1367" spans="3:4" x14ac:dyDescent="0.3">
      <c r="C1367">
        <v>192.45</v>
      </c>
      <c r="D1367">
        <v>1.7753930508081698E-3</v>
      </c>
    </row>
    <row r="1368" spans="3:4" x14ac:dyDescent="0.3">
      <c r="C1368">
        <v>192.52500000000001</v>
      </c>
      <c r="D1368">
        <v>1.8763929678977977E-3</v>
      </c>
    </row>
    <row r="1369" spans="3:4" x14ac:dyDescent="0.3">
      <c r="C1369">
        <v>192.6</v>
      </c>
      <c r="D1369">
        <v>1.9816391193840455E-3</v>
      </c>
    </row>
    <row r="1370" spans="3:4" x14ac:dyDescent="0.3">
      <c r="C1370">
        <v>192.67499999999998</v>
      </c>
      <c r="D1370">
        <v>2.0911582662286538E-3</v>
      </c>
    </row>
    <row r="1371" spans="3:4" x14ac:dyDescent="0.3">
      <c r="C1371">
        <v>192.75</v>
      </c>
      <c r="D1371">
        <v>2.2049593840166495E-3</v>
      </c>
    </row>
    <row r="1372" spans="3:4" x14ac:dyDescent="0.3">
      <c r="C1372">
        <v>192.82499999999999</v>
      </c>
      <c r="D1372">
        <v>2.3230319725278635E-3</v>
      </c>
    </row>
    <row r="1373" spans="3:4" x14ac:dyDescent="0.3">
      <c r="C1373">
        <v>192.9</v>
      </c>
      <c r="D1373">
        <v>2.4453443882732034E-3</v>
      </c>
    </row>
    <row r="1374" spans="3:4" x14ac:dyDescent="0.3">
      <c r="C1374">
        <v>192.97499999999999</v>
      </c>
      <c r="D1374">
        <v>2.5718422218627634E-3</v>
      </c>
    </row>
    <row r="1375" spans="3:4" x14ac:dyDescent="0.3">
      <c r="C1375">
        <v>193.04999999999998</v>
      </c>
      <c r="D1375">
        <v>2.702446743485304E-3</v>
      </c>
    </row>
    <row r="1376" spans="3:4" x14ac:dyDescent="0.3">
      <c r="C1376">
        <v>193.125</v>
      </c>
      <c r="D1376">
        <v>2.8370534409373721E-3</v>
      </c>
    </row>
    <row r="1377" spans="3:4" x14ac:dyDescent="0.3">
      <c r="C1377">
        <v>193.2</v>
      </c>
      <c r="D1377">
        <v>2.9755306755110348E-3</v>
      </c>
    </row>
    <row r="1378" spans="3:4" x14ac:dyDescent="0.3">
      <c r="C1378">
        <v>193.27500000000001</v>
      </c>
      <c r="D1378">
        <v>3.1177184815857875E-3</v>
      </c>
    </row>
    <row r="1379" spans="3:4" x14ac:dyDescent="0.3">
      <c r="C1379">
        <v>193.35</v>
      </c>
      <c r="D1379">
        <v>3.2634275359344701E-3</v>
      </c>
    </row>
    <row r="1380" spans="3:4" x14ac:dyDescent="0.3">
      <c r="C1380">
        <v>193.42499999999998</v>
      </c>
      <c r="D1380">
        <v>3.412438322518755E-3</v>
      </c>
    </row>
    <row r="1381" spans="3:4" x14ac:dyDescent="0.3">
      <c r="C1381">
        <v>193.5</v>
      </c>
      <c r="D1381">
        <v>3.5645005178789142E-3</v>
      </c>
    </row>
    <row r="1382" spans="3:4" x14ac:dyDescent="0.3">
      <c r="C1382">
        <v>193.57499999999999</v>
      </c>
      <c r="D1382">
        <v>3.7193326211045815E-3</v>
      </c>
    </row>
    <row r="1383" spans="3:4" x14ac:dyDescent="0.3">
      <c r="C1383">
        <v>193.65</v>
      </c>
      <c r="D1383">
        <v>3.8766218507884005E-3</v>
      </c>
    </row>
    <row r="1384" spans="3:4" x14ac:dyDescent="0.3">
      <c r="C1384">
        <v>193.72499999999999</v>
      </c>
      <c r="D1384">
        <v>4.0360243293070209E-3</v>
      </c>
    </row>
    <row r="1385" spans="3:4" x14ac:dyDescent="0.3">
      <c r="C1385">
        <v>193.79999999999998</v>
      </c>
      <c r="D1385">
        <v>4.1971655722555148E-3</v>
      </c>
    </row>
    <row r="1386" spans="3:4" x14ac:dyDescent="0.3">
      <c r="C1386">
        <v>193.875</v>
      </c>
      <c r="D1386">
        <v>4.3596412978835833E-3</v>
      </c>
    </row>
    <row r="1387" spans="3:4" x14ac:dyDescent="0.3">
      <c r="C1387">
        <v>193.95</v>
      </c>
      <c r="D1387">
        <v>4.523018567980281E-3</v>
      </c>
    </row>
    <row r="1388" spans="3:4" x14ac:dyDescent="0.3">
      <c r="C1388">
        <v>194.02500000000001</v>
      </c>
      <c r="D1388">
        <v>4.6868372678545061E-3</v>
      </c>
    </row>
    <row r="1389" spans="3:4" x14ac:dyDescent="0.3">
      <c r="C1389">
        <v>194.1</v>
      </c>
      <c r="D1389">
        <v>4.8506119289045248E-3</v>
      </c>
    </row>
    <row r="1390" spans="3:4" x14ac:dyDescent="0.3">
      <c r="C1390">
        <v>194.17499999999998</v>
      </c>
      <c r="D1390">
        <v>5.01383389282202E-3</v>
      </c>
    </row>
    <row r="1391" spans="3:4" x14ac:dyDescent="0.3">
      <c r="C1391">
        <v>194.25</v>
      </c>
      <c r="D1391">
        <v>5.1759738117844222E-3</v>
      </c>
    </row>
    <row r="1392" spans="3:4" x14ac:dyDescent="0.3">
      <c r="C1392">
        <v>194.32499999999999</v>
      </c>
      <c r="D1392">
        <v>5.3364844741356863E-3</v>
      </c>
    </row>
    <row r="1393" spans="3:4" x14ac:dyDescent="0.3">
      <c r="C1393">
        <v>194.4</v>
      </c>
      <c r="D1393">
        <v>5.4948039401099859E-3</v>
      </c>
    </row>
    <row r="1394" spans="3:4" x14ac:dyDescent="0.3">
      <c r="C1394">
        <v>194.47499999999999</v>
      </c>
      <c r="D1394">
        <v>5.6503589671975663E-3</v>
      </c>
    </row>
    <row r="1395" spans="3:4" x14ac:dyDescent="0.3">
      <c r="C1395">
        <v>194.54999999999998</v>
      </c>
      <c r="D1395">
        <v>5.8025686998819086E-3</v>
      </c>
    </row>
    <row r="1396" spans="3:4" x14ac:dyDescent="0.3">
      <c r="C1396">
        <v>194.625</v>
      </c>
      <c r="D1396">
        <v>5.9508485937696948E-3</v>
      </c>
    </row>
    <row r="1397" spans="3:4" x14ac:dyDescent="0.3">
      <c r="C1397">
        <v>194.7</v>
      </c>
      <c r="D1397">
        <v>6.0946145396921086E-3</v>
      </c>
    </row>
    <row r="1398" spans="3:4" x14ac:dyDescent="0.3">
      <c r="C1398">
        <v>194.77500000000001</v>
      </c>
      <c r="D1398">
        <v>6.2332871492587405E-3</v>
      </c>
    </row>
    <row r="1399" spans="3:4" x14ac:dyDescent="0.3">
      <c r="C1399">
        <v>194.85</v>
      </c>
      <c r="D1399">
        <v>6.3662961596799936E-3</v>
      </c>
    </row>
    <row r="1400" spans="3:4" x14ac:dyDescent="0.3">
      <c r="C1400">
        <v>194.92499999999998</v>
      </c>
      <c r="D1400">
        <v>6.4930849125273459E-3</v>
      </c>
    </row>
    <row r="1401" spans="3:4" x14ac:dyDescent="0.3">
      <c r="C1401">
        <v>195</v>
      </c>
      <c r="D1401">
        <v>6.6131148585354292E-3</v>
      </c>
    </row>
    <row r="1402" spans="3:4" x14ac:dyDescent="0.3">
      <c r="C1402">
        <v>195.07499999999999</v>
      </c>
      <c r="D1402">
        <v>6.7258700386409638E-3</v>
      </c>
    </row>
    <row r="1403" spans="3:4" x14ac:dyDescent="0.3">
      <c r="C1403">
        <v>195.15</v>
      </c>
      <c r="D1403">
        <v>6.8308614902474508E-3</v>
      </c>
    </row>
    <row r="1404" spans="3:4" x14ac:dyDescent="0.3">
      <c r="C1404">
        <v>195.22499999999999</v>
      </c>
      <c r="D1404">
        <v>6.9276315272437002E-3</v>
      </c>
    </row>
    <row r="1405" spans="3:4" x14ac:dyDescent="0.3">
      <c r="C1405">
        <v>195.29999999999998</v>
      </c>
      <c r="D1405">
        <v>7.0157578426219783E-3</v>
      </c>
    </row>
    <row r="1406" spans="3:4" x14ac:dyDescent="0.3">
      <c r="C1406">
        <v>195.375</v>
      </c>
      <c r="D1406">
        <v>7.0948573836430153E-3</v>
      </c>
    </row>
    <row r="1407" spans="3:4" x14ac:dyDescent="0.3">
      <c r="C1407">
        <v>195.45</v>
      </c>
      <c r="D1407">
        <v>7.1645899513879006E-3</v>
      </c>
    </row>
    <row r="1408" spans="3:4" x14ac:dyDescent="0.3">
      <c r="C1408">
        <v>195.52500000000001</v>
      </c>
      <c r="D1408">
        <v>7.2246614791987218E-3</v>
      </c>
    </row>
    <row r="1409" spans="3:4" x14ac:dyDescent="0.3">
      <c r="C1409">
        <v>195.6</v>
      </c>
      <c r="D1409">
        <v>7.2748269479106795E-3</v>
      </c>
    </row>
    <row r="1410" spans="3:4" x14ac:dyDescent="0.3">
      <c r="C1410">
        <v>195.67499999999998</v>
      </c>
      <c r="D1410">
        <v>7.3148928998743061E-3</v>
      </c>
    </row>
    <row r="1411" spans="3:4" x14ac:dyDescent="0.3">
      <c r="C1411">
        <v>195.75</v>
      </c>
      <c r="D1411">
        <v>7.3447195184922626E-3</v>
      </c>
    </row>
    <row r="1412" spans="3:4" x14ac:dyDescent="0.3">
      <c r="C1412">
        <v>195.82499999999999</v>
      </c>
      <c r="D1412">
        <v>7.3642222452821844E-3</v>
      </c>
    </row>
    <row r="1413" spans="3:4" x14ac:dyDescent="0.3">
      <c r="C1413">
        <v>195.9</v>
      </c>
      <c r="D1413">
        <v>7.3733729122369973E-3</v>
      </c>
    </row>
    <row r="1414" spans="3:4" x14ac:dyDescent="0.3">
      <c r="C1414">
        <v>195.97499999999999</v>
      </c>
      <c r="D1414">
        <v>7.3722003733930784E-3</v>
      </c>
    </row>
    <row r="1415" spans="3:4" x14ac:dyDescent="0.3">
      <c r="C1415">
        <v>196.04999999999998</v>
      </c>
      <c r="D1415">
        <v>7.3607906259327074E-3</v>
      </c>
    </row>
    <row r="1416" spans="3:4" x14ac:dyDescent="0.3">
      <c r="C1416">
        <v>196.125</v>
      </c>
      <c r="D1416">
        <v>7.3392864177298364E-3</v>
      </c>
    </row>
    <row r="1417" spans="3:4" x14ac:dyDescent="0.3">
      <c r="C1417">
        <v>196.2</v>
      </c>
      <c r="D1417">
        <v>7.3078863448870724E-3</v>
      </c>
    </row>
    <row r="1418" spans="3:4" x14ac:dyDescent="0.3">
      <c r="C1418">
        <v>196.27500000000001</v>
      </c>
      <c r="D1418">
        <v>7.2668434493918486E-3</v>
      </c>
    </row>
    <row r="1419" spans="3:4" x14ac:dyDescent="0.3">
      <c r="C1419">
        <v>196.35</v>
      </c>
      <c r="D1419">
        <v>7.2164633334306522E-3</v>
      </c>
    </row>
    <row r="1420" spans="3:4" x14ac:dyDescent="0.3">
      <c r="C1420">
        <v>196.42499999999998</v>
      </c>
      <c r="D1420">
        <v>7.1571018130312213E-3</v>
      </c>
    </row>
    <row r="1421" spans="3:4" x14ac:dyDescent="0.3">
      <c r="C1421">
        <v>196.5</v>
      </c>
      <c r="D1421">
        <v>7.0891621394537502E-3</v>
      </c>
    </row>
    <row r="1422" spans="3:4" x14ac:dyDescent="0.3">
      <c r="C1422">
        <v>196.57499999999999</v>
      </c>
      <c r="D1422">
        <v>7.0130918220262699E-3</v>
      </c>
    </row>
    <row r="1423" spans="3:4" x14ac:dyDescent="0.3">
      <c r="C1423">
        <v>196.65</v>
      </c>
      <c r="D1423">
        <v>6.929379090832904E-3</v>
      </c>
    </row>
    <row r="1424" spans="3:4" x14ac:dyDescent="0.3">
      <c r="C1424">
        <v>196.72499999999999</v>
      </c>
      <c r="D1424">
        <v>6.8385490417448864E-3</v>
      </c>
    </row>
    <row r="1425" spans="3:4" x14ac:dyDescent="0.3">
      <c r="C1425">
        <v>196.79999999999998</v>
      </c>
      <c r="D1425">
        <v>6.7411595096690024E-3</v>
      </c>
    </row>
    <row r="1426" spans="3:4" x14ac:dyDescent="0.3">
      <c r="C1426">
        <v>196.875</v>
      </c>
      <c r="D1426">
        <v>6.6377967185362406E-3</v>
      </c>
    </row>
    <row r="1427" spans="3:4" x14ac:dyDescent="0.3">
      <c r="C1427">
        <v>196.95</v>
      </c>
      <c r="D1427">
        <v>6.5290707584281515E-3</v>
      </c>
    </row>
    <row r="1428" spans="3:4" x14ac:dyDescent="0.3">
      <c r="C1428">
        <v>197.02500000000001</v>
      </c>
      <c r="D1428">
        <v>6.4156109413270618E-3</v>
      </c>
    </row>
    <row r="1429" spans="3:4" x14ac:dyDescent="0.3">
      <c r="C1429">
        <v>197.1</v>
      </c>
      <c r="D1429">
        <v>6.2980610872792435E-3</v>
      </c>
    </row>
    <row r="1430" spans="3:4" x14ac:dyDescent="0.3">
      <c r="C1430">
        <v>197.17499999999998</v>
      </c>
      <c r="D1430">
        <v>6.1770747922861823E-3</v>
      </c>
    </row>
    <row r="1431" spans="3:4" x14ac:dyDescent="0.3">
      <c r="C1431">
        <v>197.25</v>
      </c>
      <c r="D1431">
        <v>6.0533107280252409E-3</v>
      </c>
    </row>
    <row r="1432" spans="3:4" x14ac:dyDescent="0.3">
      <c r="C1432">
        <v>197.32499999999999</v>
      </c>
      <c r="D1432">
        <v>5.9274280215806706E-3</v>
      </c>
    </row>
    <row r="1433" spans="3:4" x14ac:dyDescent="0.3">
      <c r="C1433">
        <v>197.4</v>
      </c>
      <c r="D1433">
        <v>5.8000817607984454E-3</v>
      </c>
    </row>
    <row r="1434" spans="3:4" x14ac:dyDescent="0.3">
      <c r="C1434">
        <v>197.47499999999999</v>
      </c>
      <c r="D1434">
        <v>5.6719186677285181E-3</v>
      </c>
    </row>
    <row r="1435" spans="3:4" x14ac:dyDescent="0.3">
      <c r="C1435">
        <v>197.54999999999998</v>
      </c>
      <c r="D1435">
        <v>5.5435729789533976E-3</v>
      </c>
    </row>
    <row r="1436" spans="3:4" x14ac:dyDescent="0.3">
      <c r="C1436">
        <v>197.625</v>
      </c>
      <c r="D1436">
        <v>5.4156625675124389E-3</v>
      </c>
    </row>
    <row r="1437" spans="3:4" x14ac:dyDescent="0.3">
      <c r="C1437">
        <v>197.7</v>
      </c>
      <c r="D1437">
        <v>5.2887853366930786E-3</v>
      </c>
    </row>
    <row r="1438" spans="3:4" x14ac:dyDescent="0.3">
      <c r="C1438">
        <v>197.77500000000001</v>
      </c>
      <c r="D1438">
        <v>5.1635159112682705E-3</v>
      </c>
    </row>
    <row r="1439" spans="3:4" x14ac:dyDescent="0.3">
      <c r="C1439">
        <v>197.85</v>
      </c>
      <c r="D1439">
        <v>5.0404026469036793E-3</v>
      </c>
    </row>
    <row r="1440" spans="3:4" x14ac:dyDescent="0.3">
      <c r="C1440">
        <v>197.92499999999998</v>
      </c>
      <c r="D1440">
        <v>4.9199649735218835E-3</v>
      </c>
    </row>
    <row r="1441" spans="3:4" x14ac:dyDescent="0.3">
      <c r="C1441">
        <v>198</v>
      </c>
      <c r="D1441">
        <v>4.8026910834905578E-3</v>
      </c>
    </row>
    <row r="1442" spans="3:4" x14ac:dyDescent="0.3">
      <c r="C1442">
        <v>198.07499999999999</v>
      </c>
      <c r="D1442">
        <v>4.6890359706697783E-3</v>
      </c>
    </row>
    <row r="1443" spans="3:4" x14ac:dyDescent="0.3">
      <c r="C1443">
        <v>198.15</v>
      </c>
      <c r="D1443">
        <v>4.5794198216934211E-3</v>
      </c>
    </row>
    <row r="1444" spans="3:4" x14ac:dyDescent="0.3">
      <c r="C1444">
        <v>198.22499999999999</v>
      </c>
      <c r="D1444">
        <v>4.4742267564400508E-3</v>
      </c>
    </row>
    <row r="1445" spans="3:4" x14ac:dyDescent="0.3">
      <c r="C1445">
        <v>198.29999999999998</v>
      </c>
      <c r="D1445">
        <v>4.3738039105258612E-3</v>
      </c>
    </row>
    <row r="1446" spans="3:4" x14ac:dyDescent="0.3">
      <c r="C1446">
        <v>198.375</v>
      </c>
      <c r="D1446">
        <v>4.2784608488872292E-3</v>
      </c>
    </row>
    <row r="1447" spans="3:4" x14ac:dyDescent="0.3">
      <c r="C1447">
        <v>198.45</v>
      </c>
      <c r="D1447">
        <v>4.1884692961471374E-3</v>
      </c>
    </row>
    <row r="1448" spans="3:4" x14ac:dyDescent="0.3">
      <c r="C1448">
        <v>198.52500000000001</v>
      </c>
      <c r="D1448">
        <v>4.1040631665166805E-3</v>
      </c>
    </row>
    <row r="1449" spans="3:4" x14ac:dyDescent="0.3">
      <c r="C1449">
        <v>198.6</v>
      </c>
      <c r="D1449">
        <v>4.0254388734918154E-3</v>
      </c>
    </row>
    <row r="1450" spans="3:4" x14ac:dyDescent="0.3">
      <c r="C1450">
        <v>198.67499999999998</v>
      </c>
      <c r="D1450">
        <v>3.9527558975752204E-3</v>
      </c>
    </row>
    <row r="1451" spans="3:4" x14ac:dyDescent="0.3">
      <c r="C1451">
        <v>198.75</v>
      </c>
      <c r="D1451">
        <v>3.8861375886934447E-3</v>
      </c>
    </row>
    <row r="1452" spans="3:4" x14ac:dyDescent="0.3">
      <c r="C1452">
        <v>198.82499999999999</v>
      </c>
      <c r="D1452">
        <v>3.8256721788775352E-3</v>
      </c>
    </row>
    <row r="1453" spans="3:4" x14ac:dyDescent="0.3">
      <c r="C1453">
        <v>198.9</v>
      </c>
      <c r="D1453">
        <v>3.7714139801213833E-3</v>
      </c>
    </row>
    <row r="1454" spans="3:4" x14ac:dyDescent="0.3">
      <c r="C1454">
        <v>198.97499999999999</v>
      </c>
      <c r="D1454">
        <v>3.7233847421032492E-3</v>
      </c>
    </row>
    <row r="1455" spans="3:4" x14ac:dyDescent="0.3">
      <c r="C1455">
        <v>199.04999999999998</v>
      </c>
      <c r="D1455">
        <v>3.6815751446215503E-3</v>
      </c>
    </row>
    <row r="1456" spans="3:4" x14ac:dyDescent="0.3">
      <c r="C1456">
        <v>199.125</v>
      </c>
      <c r="D1456">
        <v>3.6459464001265735E-3</v>
      </c>
    </row>
    <row r="1457" spans="3:4" x14ac:dyDescent="0.3">
      <c r="C1457">
        <v>199.2</v>
      </c>
      <c r="D1457">
        <v>3.6164319425827148E-3</v>
      </c>
    </row>
    <row r="1458" spans="3:4" x14ac:dyDescent="0.3">
      <c r="C1458">
        <v>199.27500000000001</v>
      </c>
      <c r="D1458">
        <v>3.5929391800326371E-3</v>
      </c>
    </row>
    <row r="1459" spans="3:4" x14ac:dyDescent="0.3">
      <c r="C1459">
        <v>199.35</v>
      </c>
      <c r="D1459">
        <v>3.5753512896110665E-3</v>
      </c>
    </row>
    <row r="1460" spans="3:4" x14ac:dyDescent="0.3">
      <c r="C1460">
        <v>199.42499999999998</v>
      </c>
      <c r="D1460">
        <v>3.56352903532587E-3</v>
      </c>
    </row>
    <row r="1461" spans="3:4" x14ac:dyDescent="0.3">
      <c r="C1461">
        <v>199.5</v>
      </c>
      <c r="D1461">
        <v>3.5573125906452107E-3</v>
      </c>
    </row>
    <row r="1462" spans="3:4" x14ac:dyDescent="0.3">
      <c r="C1462">
        <v>199.57499999999999</v>
      </c>
      <c r="D1462">
        <v>3.5565233497558014E-3</v>
      </c>
    </row>
    <row r="1463" spans="3:4" x14ac:dyDescent="0.3">
      <c r="C1463">
        <v>199.65</v>
      </c>
      <c r="D1463">
        <v>3.5609657132480437E-3</v>
      </c>
    </row>
    <row r="1464" spans="3:4" x14ac:dyDescent="0.3">
      <c r="C1464">
        <v>199.72499999999999</v>
      </c>
      <c r="D1464">
        <v>3.5704288358988667E-3</v>
      </c>
    </row>
    <row r="1465" spans="3:4" x14ac:dyDescent="0.3">
      <c r="C1465">
        <v>199.79999999999998</v>
      </c>
      <c r="D1465">
        <v>3.5846883261257279E-3</v>
      </c>
    </row>
    <row r="1466" spans="3:4" x14ac:dyDescent="0.3">
      <c r="C1466">
        <v>199.875</v>
      </c>
      <c r="D1466">
        <v>3.6035078885427647E-3</v>
      </c>
    </row>
    <row r="1467" spans="3:4" x14ac:dyDescent="0.3">
      <c r="C1467">
        <v>199.95</v>
      </c>
      <c r="D1467">
        <v>3.6266409028332335E-3</v>
      </c>
    </row>
    <row r="1468" spans="3:4" x14ac:dyDescent="0.3">
      <c r="C1468">
        <v>200.02500000000001</v>
      </c>
      <c r="D1468">
        <v>3.6538319338365044E-3</v>
      </c>
    </row>
    <row r="1469" spans="3:4" x14ac:dyDescent="0.3">
      <c r="C1469">
        <v>200.1</v>
      </c>
      <c r="D1469">
        <v>3.6848181693118014E-3</v>
      </c>
    </row>
    <row r="1470" spans="3:4" x14ac:dyDescent="0.3">
      <c r="C1470">
        <v>200.17499999999998</v>
      </c>
      <c r="D1470">
        <v>3.7193307832696846E-3</v>
      </c>
    </row>
    <row r="1471" spans="3:4" x14ac:dyDescent="0.3">
      <c r="C1471">
        <v>200.25</v>
      </c>
      <c r="D1471">
        <v>3.7570962240422454E-3</v>
      </c>
    </row>
    <row r="1472" spans="3:4" x14ac:dyDescent="0.3">
      <c r="C1472">
        <v>200.32499999999999</v>
      </c>
      <c r="D1472">
        <v>3.7978374273881571E-3</v>
      </c>
    </row>
    <row r="1473" spans="3:4" x14ac:dyDescent="0.3">
      <c r="C1473">
        <v>200.4</v>
      </c>
      <c r="D1473">
        <v>3.8412749558941416E-3</v>
      </c>
    </row>
    <row r="1474" spans="3:4" x14ac:dyDescent="0.3">
      <c r="C1474">
        <v>200.47499999999999</v>
      </c>
      <c r="D1474">
        <v>3.8871280667393234E-3</v>
      </c>
    </row>
    <row r="1475" spans="3:4" x14ac:dyDescent="0.3">
      <c r="C1475">
        <v>200.54999999999998</v>
      </c>
      <c r="D1475">
        <v>3.935115710538296E-3</v>
      </c>
    </row>
    <row r="1476" spans="3:4" x14ac:dyDescent="0.3">
      <c r="C1476">
        <v>200.625</v>
      </c>
      <c r="D1476">
        <v>3.984957464475164E-3</v>
      </c>
    </row>
    <row r="1477" spans="3:4" x14ac:dyDescent="0.3">
      <c r="C1477">
        <v>200.7</v>
      </c>
      <c r="D1477">
        <v>4.0363744032956821E-3</v>
      </c>
    </row>
    <row r="1478" spans="3:4" x14ac:dyDescent="0.3">
      <c r="C1478">
        <v>200.77500000000001</v>
      </c>
      <c r="D1478">
        <v>4.0890899119461173E-3</v>
      </c>
    </row>
    <row r="1479" spans="3:4" x14ac:dyDescent="0.3">
      <c r="C1479">
        <v>200.85</v>
      </c>
      <c r="D1479">
        <v>4.1428304437472656E-3</v>
      </c>
    </row>
    <row r="1480" spans="3:4" x14ac:dyDescent="0.3">
      <c r="C1480">
        <v>200.92499999999998</v>
      </c>
      <c r="D1480">
        <v>4.1973262279855284E-3</v>
      </c>
    </row>
    <row r="1481" spans="3:4" x14ac:dyDescent="0.3">
      <c r="C1481">
        <v>201</v>
      </c>
      <c r="D1481">
        <v>4.252311930699984E-3</v>
      </c>
    </row>
    <row r="1482" spans="3:4" x14ac:dyDescent="0.3">
      <c r="C1482">
        <v>201.07499999999999</v>
      </c>
      <c r="D1482">
        <v>4.3075272722631099E-3</v>
      </c>
    </row>
    <row r="1483" spans="3:4" x14ac:dyDescent="0.3">
      <c r="C1483">
        <v>201.15</v>
      </c>
      <c r="D1483">
        <v>4.3627176051049873E-3</v>
      </c>
    </row>
    <row r="1484" spans="3:4" x14ac:dyDescent="0.3">
      <c r="C1484">
        <v>201.22499999999999</v>
      </c>
      <c r="D1484">
        <v>4.4176344546303717E-3</v>
      </c>
    </row>
    <row r="1485" spans="3:4" x14ac:dyDescent="0.3">
      <c r="C1485">
        <v>201.29999999999998</v>
      </c>
      <c r="D1485">
        <v>4.4720552044016431E-3</v>
      </c>
    </row>
    <row r="1486" spans="3:4" x14ac:dyDescent="0.3">
      <c r="C1486">
        <v>201.375</v>
      </c>
      <c r="D1486">
        <v>4.5257082686832864E-3</v>
      </c>
    </row>
    <row r="1487" spans="3:4" x14ac:dyDescent="0.3">
      <c r="C1487">
        <v>201.45</v>
      </c>
      <c r="D1487">
        <v>4.5783844740006274E-3</v>
      </c>
    </row>
    <row r="1488" spans="3:4" x14ac:dyDescent="0.3">
      <c r="C1488">
        <v>201.52500000000001</v>
      </c>
      <c r="D1488">
        <v>4.6298648044399643E-3</v>
      </c>
    </row>
    <row r="1489" spans="3:4" x14ac:dyDescent="0.3">
      <c r="C1489">
        <v>201.6</v>
      </c>
      <c r="D1489">
        <v>4.6799386519426993E-3</v>
      </c>
    </row>
    <row r="1490" spans="3:4" x14ac:dyDescent="0.3">
      <c r="C1490">
        <v>201.67499999999998</v>
      </c>
      <c r="D1490">
        <v>4.7284041803848089E-3</v>
      </c>
    </row>
    <row r="1491" spans="3:4" x14ac:dyDescent="0.3">
      <c r="C1491">
        <v>201.75</v>
      </c>
      <c r="D1491">
        <v>4.7750686640865379E-3</v>
      </c>
    </row>
    <row r="1492" spans="3:4" x14ac:dyDescent="0.3">
      <c r="C1492">
        <v>201.82499999999999</v>
      </c>
      <c r="D1492">
        <v>4.8197488009769371E-3</v>
      </c>
    </row>
    <row r="1493" spans="3:4" x14ac:dyDescent="0.3">
      <c r="C1493">
        <v>201.9</v>
      </c>
      <c r="D1493">
        <v>4.8622710003667869E-3</v>
      </c>
    </row>
    <row r="1494" spans="3:4" x14ac:dyDescent="0.3">
      <c r="C1494">
        <v>201.97499999999999</v>
      </c>
      <c r="D1494">
        <v>4.9024716450492174E-3</v>
      </c>
    </row>
    <row r="1495" spans="3:4" x14ac:dyDescent="0.3">
      <c r="C1495">
        <v>202.04999999999998</v>
      </c>
      <c r="D1495">
        <v>4.94019732725444E-3</v>
      </c>
    </row>
    <row r="1496" spans="3:4" x14ac:dyDescent="0.3">
      <c r="C1496">
        <v>202.125</v>
      </c>
      <c r="D1496">
        <v>4.9753050578314915E-3</v>
      </c>
    </row>
    <row r="1497" spans="3:4" x14ac:dyDescent="0.3">
      <c r="C1497">
        <v>202.2</v>
      </c>
      <c r="D1497">
        <v>5.0076624479195543E-3</v>
      </c>
    </row>
    <row r="1498" spans="3:4" x14ac:dyDescent="0.3">
      <c r="C1498">
        <v>202.27500000000001</v>
      </c>
      <c r="D1498">
        <v>5.0371478623016282E-3</v>
      </c>
    </row>
    <row r="1499" spans="3:4" x14ac:dyDescent="0.3">
      <c r="C1499">
        <v>202.35</v>
      </c>
      <c r="D1499">
        <v>5.0636505436031879E-3</v>
      </c>
    </row>
    <row r="1500" spans="3:4" x14ac:dyDescent="0.3">
      <c r="C1500">
        <v>202.42499999999998</v>
      </c>
      <c r="D1500">
        <v>5.0870707065075668E-3</v>
      </c>
    </row>
    <row r="1501" spans="3:4" x14ac:dyDescent="0.3">
      <c r="C1501">
        <v>202.5</v>
      </c>
      <c r="D1501">
        <v>5.1073196012031905E-3</v>
      </c>
    </row>
    <row r="1502" spans="3:4" x14ac:dyDescent="0.3">
      <c r="C1502">
        <v>202.57499999999999</v>
      </c>
      <c r="D1502">
        <v>5.1243195453551053E-3</v>
      </c>
    </row>
    <row r="1503" spans="3:4" x14ac:dyDescent="0.3">
      <c r="C1503">
        <v>202.65</v>
      </c>
      <c r="D1503">
        <v>5.1380039239994311E-3</v>
      </c>
    </row>
    <row r="1504" spans="3:4" x14ac:dyDescent="0.3">
      <c r="C1504">
        <v>202.72499999999999</v>
      </c>
      <c r="D1504">
        <v>5.1483171568914724E-3</v>
      </c>
    </row>
    <row r="1505" spans="3:4" x14ac:dyDescent="0.3">
      <c r="C1505">
        <v>202.79999999999998</v>
      </c>
      <c r="D1505">
        <v>5.1552146329930113E-3</v>
      </c>
    </row>
    <row r="1506" spans="3:4" x14ac:dyDescent="0.3">
      <c r="C1506">
        <v>202.875</v>
      </c>
      <c r="D1506">
        <v>5.1586626119568581E-3</v>
      </c>
    </row>
    <row r="1507" spans="3:4" x14ac:dyDescent="0.3">
      <c r="C1507">
        <v>202.95</v>
      </c>
      <c r="D1507">
        <v>5.1586380926542854E-3</v>
      </c>
    </row>
    <row r="1508" spans="3:4" x14ac:dyDescent="0.3">
      <c r="C1508">
        <v>203.02500000000001</v>
      </c>
      <c r="D1508">
        <v>5.1551286489889365E-3</v>
      </c>
    </row>
    <row r="1509" spans="3:4" x14ac:dyDescent="0.3">
      <c r="C1509">
        <v>203.1</v>
      </c>
      <c r="D1509">
        <v>5.1481322334457113E-3</v>
      </c>
    </row>
    <row r="1510" spans="3:4" x14ac:dyDescent="0.3">
      <c r="C1510">
        <v>203.17499999999998</v>
      </c>
      <c r="D1510">
        <v>5.1376569490314784E-3</v>
      </c>
    </row>
    <row r="1511" spans="3:4" x14ac:dyDescent="0.3">
      <c r="C1511">
        <v>203.25</v>
      </c>
      <c r="D1511">
        <v>5.1237207904725425E-3</v>
      </c>
    </row>
    <row r="1512" spans="3:4" x14ac:dyDescent="0.3">
      <c r="C1512">
        <v>203.32499999999999</v>
      </c>
      <c r="D1512">
        <v>5.106351355738727E-3</v>
      </c>
    </row>
    <row r="1513" spans="3:4" x14ac:dyDescent="0.3">
      <c r="C1513">
        <v>203.4</v>
      </c>
      <c r="D1513">
        <v>5.0855855291623026E-3</v>
      </c>
    </row>
    <row r="1514" spans="3:4" x14ac:dyDescent="0.3">
      <c r="C1514">
        <v>203.47499999999999</v>
      </c>
      <c r="D1514">
        <v>5.061469137609795E-3</v>
      </c>
    </row>
    <row r="1515" spans="3:4" x14ac:dyDescent="0.3">
      <c r="C1515">
        <v>203.54999999999998</v>
      </c>
      <c r="D1515">
        <v>5.0340565813425005E-3</v>
      </c>
    </row>
    <row r="1516" spans="3:4" x14ac:dyDescent="0.3">
      <c r="C1516">
        <v>203.625</v>
      </c>
      <c r="D1516">
        <v>5.0034104413664059E-3</v>
      </c>
    </row>
    <row r="1517" spans="3:4" x14ac:dyDescent="0.3">
      <c r="C1517">
        <v>203.7</v>
      </c>
      <c r="D1517">
        <v>4.9696010652212118E-3</v>
      </c>
    </row>
    <row r="1518" spans="3:4" x14ac:dyDescent="0.3">
      <c r="C1518">
        <v>203.77500000000001</v>
      </c>
      <c r="D1518">
        <v>4.9327061332902315E-3</v>
      </c>
    </row>
    <row r="1519" spans="3:4" x14ac:dyDescent="0.3">
      <c r="C1519">
        <v>203.85</v>
      </c>
      <c r="D1519">
        <v>4.8928102078274818E-3</v>
      </c>
    </row>
    <row r="1520" spans="3:4" x14ac:dyDescent="0.3">
      <c r="C1520">
        <v>203.92499999999998</v>
      </c>
      <c r="D1520">
        <v>4.8500042669924635E-3</v>
      </c>
    </row>
    <row r="1521" spans="3:4" x14ac:dyDescent="0.3">
      <c r="C1521">
        <v>204</v>
      </c>
      <c r="D1521">
        <v>4.804385226258966E-3</v>
      </c>
    </row>
    <row r="1522" spans="3:4" x14ac:dyDescent="0.3">
      <c r="C1522">
        <v>204.07499999999999</v>
      </c>
      <c r="D1522">
        <v>4.7560554496186968E-3</v>
      </c>
    </row>
    <row r="1523" spans="3:4" x14ac:dyDescent="0.3">
      <c r="C1523">
        <v>204.15</v>
      </c>
      <c r="D1523">
        <v>4.7051222530349948E-3</v>
      </c>
    </row>
    <row r="1524" spans="3:4" x14ac:dyDescent="0.3">
      <c r="C1524">
        <v>204.22499999999999</v>
      </c>
      <c r="D1524">
        <v>4.6516974026168901E-3</v>
      </c>
    </row>
    <row r="1525" spans="3:4" x14ac:dyDescent="0.3">
      <c r="C1525">
        <v>204.29999999999998</v>
      </c>
      <c r="D1525">
        <v>4.5958966099771577E-3</v>
      </c>
    </row>
    <row r="1526" spans="3:4" x14ac:dyDescent="0.3">
      <c r="C1526">
        <v>204.375</v>
      </c>
      <c r="D1526">
        <v>4.5378219146400538E-3</v>
      </c>
    </row>
    <row r="1527" spans="3:4" x14ac:dyDescent="0.3">
      <c r="C1527">
        <v>204.45</v>
      </c>
      <c r="D1527">
        <v>4.4776330232782066E-3</v>
      </c>
    </row>
    <row r="1528" spans="3:4" x14ac:dyDescent="0.3">
      <c r="C1528">
        <v>204.52500000000001</v>
      </c>
      <c r="D1528">
        <v>4.4154333088686788E-3</v>
      </c>
    </row>
    <row r="1529" spans="3:4" x14ac:dyDescent="0.3">
      <c r="C1529">
        <v>204.6</v>
      </c>
      <c r="D1529">
        <v>4.3513493670892358E-3</v>
      </c>
    </row>
    <row r="1530" spans="3:4" x14ac:dyDescent="0.3">
      <c r="C1530">
        <v>204.67499999999998</v>
      </c>
      <c r="D1530">
        <v>4.2855092357910627E-3</v>
      </c>
    </row>
    <row r="1531" spans="3:4" x14ac:dyDescent="0.3">
      <c r="C1531">
        <v>204.75</v>
      </c>
      <c r="D1531">
        <v>4.2180419261776351E-3</v>
      </c>
    </row>
    <row r="1532" spans="3:4" x14ac:dyDescent="0.3">
      <c r="C1532">
        <v>204.82499999999999</v>
      </c>
      <c r="D1532">
        <v>4.149076966173823E-3</v>
      </c>
    </row>
    <row r="1533" spans="3:4" x14ac:dyDescent="0.3">
      <c r="C1533">
        <v>204.9</v>
      </c>
      <c r="D1533">
        <v>4.0787439578739452E-3</v>
      </c>
    </row>
    <row r="1534" spans="3:4" x14ac:dyDescent="0.3">
      <c r="C1534">
        <v>204.97499999999999</v>
      </c>
      <c r="D1534">
        <v>4.0071721508059665E-3</v>
      </c>
    </row>
    <row r="1535" spans="3:4" x14ac:dyDescent="0.3">
      <c r="C1535">
        <v>205.04999999999998</v>
      </c>
      <c r="D1535">
        <v>3.9344900325883753E-3</v>
      </c>
    </row>
    <row r="1536" spans="3:4" x14ac:dyDescent="0.3">
      <c r="C1536">
        <v>205.125</v>
      </c>
      <c r="D1536">
        <v>3.8608249383930899E-3</v>
      </c>
    </row>
    <row r="1537" spans="3:4" x14ac:dyDescent="0.3">
      <c r="C1537">
        <v>205.2</v>
      </c>
      <c r="D1537">
        <v>3.7863026804584123E-3</v>
      </c>
    </row>
    <row r="1538" spans="3:4" x14ac:dyDescent="0.3">
      <c r="C1538">
        <v>205.27500000000001</v>
      </c>
      <c r="D1538">
        <v>3.7110471987251295E-3</v>
      </c>
    </row>
    <row r="1539" spans="3:4" x14ac:dyDescent="0.3">
      <c r="C1539">
        <v>205.35</v>
      </c>
      <c r="D1539">
        <v>3.6351802334981505E-3</v>
      </c>
    </row>
    <row r="1540" spans="3:4" x14ac:dyDescent="0.3">
      <c r="C1540">
        <v>205.42499999999998</v>
      </c>
      <c r="D1540">
        <v>3.5588210208632115E-3</v>
      </c>
    </row>
    <row r="1541" spans="3:4" x14ac:dyDescent="0.3">
      <c r="C1541">
        <v>205.5</v>
      </c>
      <c r="D1541">
        <v>3.4820860114202646E-3</v>
      </c>
    </row>
    <row r="1542" spans="3:4" x14ac:dyDescent="0.3">
      <c r="C1542">
        <v>205.57499999999999</v>
      </c>
      <c r="D1542">
        <v>3.4050886127279033E-3</v>
      </c>
    </row>
    <row r="1543" spans="3:4" x14ac:dyDescent="0.3">
      <c r="C1543">
        <v>205.65</v>
      </c>
      <c r="D1543">
        <v>3.3279389556911199E-3</v>
      </c>
    </row>
    <row r="1544" spans="3:4" x14ac:dyDescent="0.3">
      <c r="C1544">
        <v>205.72499999999999</v>
      </c>
      <c r="D1544">
        <v>3.2507436849692319E-3</v>
      </c>
    </row>
    <row r="1545" spans="3:4" x14ac:dyDescent="0.3">
      <c r="C1545">
        <v>205.79999999999998</v>
      </c>
      <c r="D1545">
        <v>3.1736057733291289E-3</v>
      </c>
    </row>
    <row r="1546" spans="3:4" x14ac:dyDescent="0.3">
      <c r="C1546">
        <v>205.875</v>
      </c>
      <c r="D1546">
        <v>3.0966243597280491E-3</v>
      </c>
    </row>
    <row r="1547" spans="3:4" x14ac:dyDescent="0.3">
      <c r="C1547">
        <v>205.95</v>
      </c>
      <c r="D1547">
        <v>3.0198946107746669E-3</v>
      </c>
    </row>
    <row r="1548" spans="3:4" x14ac:dyDescent="0.3">
      <c r="C1548">
        <v>206.02500000000001</v>
      </c>
      <c r="D1548">
        <v>2.9435076050919311E-3</v>
      </c>
    </row>
    <row r="1549" spans="3:4" x14ac:dyDescent="0.3">
      <c r="C1549">
        <v>206.1</v>
      </c>
      <c r="D1549">
        <v>2.8675502399902789E-3</v>
      </c>
    </row>
    <row r="1550" spans="3:4" x14ac:dyDescent="0.3">
      <c r="C1550">
        <v>206.17499999999998</v>
      </c>
      <c r="D1550">
        <v>2.7921051597525198E-3</v>
      </c>
    </row>
    <row r="1551" spans="3:4" x14ac:dyDescent="0.3">
      <c r="C1551">
        <v>206.25</v>
      </c>
      <c r="D1551">
        <v>2.7172507047379503E-3</v>
      </c>
    </row>
    <row r="1552" spans="3:4" x14ac:dyDescent="0.3">
      <c r="C1552">
        <v>206.32499999999999</v>
      </c>
      <c r="D1552">
        <v>2.6430608804276297E-3</v>
      </c>
    </row>
    <row r="1553" spans="3:4" x14ac:dyDescent="0.3">
      <c r="C1553">
        <v>206.4</v>
      </c>
      <c r="D1553">
        <v>2.5696053454589726E-3</v>
      </c>
    </row>
    <row r="1554" spans="3:4" x14ac:dyDescent="0.3">
      <c r="C1554">
        <v>206.47499999999999</v>
      </c>
      <c r="D1554">
        <v>2.4969494176359315E-3</v>
      </c>
    </row>
    <row r="1555" spans="3:4" x14ac:dyDescent="0.3">
      <c r="C1555">
        <v>206.54999999999998</v>
      </c>
      <c r="D1555">
        <v>2.4251540968473983E-3</v>
      </c>
    </row>
    <row r="1556" spans="3:4" x14ac:dyDescent="0.3">
      <c r="C1556">
        <v>206.625</v>
      </c>
      <c r="D1556">
        <v>2.3542761037866327E-3</v>
      </c>
    </row>
    <row r="1557" spans="3:4" x14ac:dyDescent="0.3">
      <c r="C1557">
        <v>206.7</v>
      </c>
      <c r="D1557">
        <v>2.2843679333325621E-3</v>
      </c>
    </row>
    <row r="1558" spans="3:4" x14ac:dyDescent="0.3">
      <c r="C1558">
        <v>206.77500000000001</v>
      </c>
      <c r="D1558">
        <v>2.2154779214329373E-3</v>
      </c>
    </row>
    <row r="1559" spans="3:4" x14ac:dyDescent="0.3">
      <c r="C1559">
        <v>206.85</v>
      </c>
      <c r="D1559">
        <v>2.1476503243190951E-3</v>
      </c>
    </row>
    <row r="1560" spans="3:4" x14ac:dyDescent="0.3">
      <c r="C1560">
        <v>206.92499999999998</v>
      </c>
      <c r="D1560">
        <v>2.0809254088786098E-3</v>
      </c>
    </row>
    <row r="1561" spans="3:4" x14ac:dyDescent="0.3">
      <c r="C1561">
        <v>207</v>
      </c>
      <c r="D1561">
        <v>2.0153395530203171E-3</v>
      </c>
    </row>
    <row r="1562" spans="3:4" x14ac:dyDescent="0.3">
      <c r="C1562">
        <v>207.07499999999999</v>
      </c>
      <c r="D1562">
        <v>1.9509253548800393E-3</v>
      </c>
    </row>
    <row r="1563" spans="3:4" x14ac:dyDescent="0.3">
      <c r="C1563">
        <v>207.15</v>
      </c>
      <c r="D1563">
        <v>1.8877117497376767E-3</v>
      </c>
    </row>
    <row r="1564" spans="3:4" x14ac:dyDescent="0.3">
      <c r="C1564">
        <v>207.22499999999999</v>
      </c>
      <c r="D1564">
        <v>1.8257241335462731E-3</v>
      </c>
    </row>
    <row r="1565" spans="3:4" x14ac:dyDescent="0.3">
      <c r="C1565">
        <v>207.29999999999998</v>
      </c>
      <c r="D1565">
        <v>1.7649844920075485E-3</v>
      </c>
    </row>
    <row r="1566" spans="3:4" x14ac:dyDescent="0.3">
      <c r="C1566">
        <v>207.375</v>
      </c>
      <c r="D1566">
        <v>1.705511534170408E-3</v>
      </c>
    </row>
    <row r="1567" spans="3:4" x14ac:dyDescent="0.3">
      <c r="C1567">
        <v>207.45</v>
      </c>
      <c r="D1567">
        <v>1.647320829573489E-3</v>
      </c>
    </row>
    <row r="1568" spans="3:4" x14ac:dyDescent="0.3">
      <c r="C1568">
        <v>207.52500000000001</v>
      </c>
      <c r="D1568">
        <v>1.5904249480022642E-3</v>
      </c>
    </row>
    <row r="1569" spans="3:4" x14ac:dyDescent="0.3">
      <c r="C1569">
        <v>207.6</v>
      </c>
      <c r="D1569">
        <v>1.5348336009847752E-3</v>
      </c>
    </row>
    <row r="1570" spans="3:4" x14ac:dyDescent="0.3">
      <c r="C1570">
        <v>207.67499999999998</v>
      </c>
      <c r="D1570">
        <v>1.4805537842042592E-3</v>
      </c>
    </row>
    <row r="1571" spans="3:4" x14ac:dyDescent="0.3">
      <c r="C1571">
        <v>207.75</v>
      </c>
      <c r="D1571">
        <v>1.4275733803616472E-3</v>
      </c>
    </row>
    <row r="1572" spans="3:4" x14ac:dyDescent="0.3">
      <c r="C1572">
        <v>207.82499999999999</v>
      </c>
      <c r="D1572">
        <v>1.375929778522118E-3</v>
      </c>
    </row>
    <row r="1573" spans="3:4" x14ac:dyDescent="0.3">
      <c r="C1573">
        <v>207.9</v>
      </c>
      <c r="D1573">
        <v>1.3256035076086464E-3</v>
      </c>
    </row>
    <row r="1574" spans="3:4" x14ac:dyDescent="0.3">
      <c r="C1574">
        <v>207.97499999999999</v>
      </c>
      <c r="D1574">
        <v>1.2765921576230077E-3</v>
      </c>
    </row>
    <row r="1575" spans="3:4" x14ac:dyDescent="0.3">
      <c r="C1575">
        <v>208.04999999999998</v>
      </c>
      <c r="D1575">
        <v>1.2288912988402279E-3</v>
      </c>
    </row>
    <row r="1576" spans="3:4" x14ac:dyDescent="0.3">
      <c r="C1576">
        <v>208.125</v>
      </c>
      <c r="D1576">
        <v>1.1824946163499393E-3</v>
      </c>
    </row>
    <row r="1577" spans="3:4" x14ac:dyDescent="0.3">
      <c r="C1577">
        <v>208.2</v>
      </c>
      <c r="D1577">
        <v>1.1373940413456289E-3</v>
      </c>
    </row>
    <row r="1578" spans="3:4" x14ac:dyDescent="0.3">
      <c r="C1578">
        <v>208.27500000000001</v>
      </c>
      <c r="D1578">
        <v>1.0935798788129197E-3</v>
      </c>
    </row>
    <row r="1579" spans="3:4" x14ac:dyDescent="0.3">
      <c r="C1579">
        <v>208.35</v>
      </c>
      <c r="D1579">
        <v>1.0510409313215631E-3</v>
      </c>
    </row>
    <row r="1580" spans="3:4" x14ac:dyDescent="0.3">
      <c r="C1580">
        <v>208.42499999999998</v>
      </c>
      <c r="D1580">
        <v>1.0097646186754696E-3</v>
      </c>
    </row>
    <row r="1581" spans="3:4" x14ac:dyDescent="0.3">
      <c r="C1581">
        <v>208.5</v>
      </c>
      <c r="D1581">
        <v>9.6973709322410913E-4</v>
      </c>
    </row>
    <row r="1582" spans="3:4" x14ac:dyDescent="0.3">
      <c r="C1582">
        <v>208.57499999999999</v>
      </c>
      <c r="D1582">
        <v>9.3094335068327359E-4</v>
      </c>
    </row>
    <row r="1583" spans="3:4" x14ac:dyDescent="0.3">
      <c r="C1583">
        <v>208.65</v>
      </c>
      <c r="D1583">
        <v>8.9336733635557268E-4</v>
      </c>
    </row>
    <row r="1584" spans="3:4" x14ac:dyDescent="0.3">
      <c r="C1584">
        <v>208.72499999999999</v>
      </c>
      <c r="D1584">
        <v>8.5699204668080256E-4</v>
      </c>
    </row>
    <row r="1585" spans="3:4" x14ac:dyDescent="0.3">
      <c r="C1585">
        <v>208.79999999999998</v>
      </c>
      <c r="D1585">
        <v>8.2179962608161527E-4</v>
      </c>
    </row>
    <row r="1586" spans="3:4" x14ac:dyDescent="0.3">
      <c r="C1586">
        <v>208.875</v>
      </c>
      <c r="D1586">
        <v>7.8777145910362278E-4</v>
      </c>
    </row>
    <row r="1587" spans="3:4" x14ac:dyDescent="0.3">
      <c r="C1587">
        <v>208.95</v>
      </c>
      <c r="D1587">
        <v>7.5488825787823829E-4</v>
      </c>
    </row>
    <row r="1588" spans="3:4" x14ac:dyDescent="0.3">
      <c r="C1588">
        <v>209.02500000000001</v>
      </c>
      <c r="D1588">
        <v>7.2313014496307843E-4</v>
      </c>
    </row>
    <row r="1589" spans="3:4" x14ac:dyDescent="0.3">
      <c r="C1589">
        <v>209.1</v>
      </c>
      <c r="D1589">
        <v>6.924767316385537E-4</v>
      </c>
    </row>
    <row r="1590" spans="3:4" x14ac:dyDescent="0.3">
      <c r="C1590">
        <v>209.17499999999998</v>
      </c>
      <c r="D1590">
        <v>6.6290719175886911E-4</v>
      </c>
    </row>
    <row r="1591" spans="3:4" x14ac:dyDescent="0.3">
      <c r="C1591">
        <v>209.25</v>
      </c>
      <c r="D1591">
        <v>6.3440033127370294E-4</v>
      </c>
    </row>
    <row r="1592" spans="3:4" x14ac:dyDescent="0.3">
      <c r="C1592">
        <v>209.32499999999999</v>
      </c>
      <c r="D1592">
        <v>6.0693465355090258E-4</v>
      </c>
    </row>
    <row r="1593" spans="3:4" x14ac:dyDescent="0.3">
      <c r="C1593">
        <v>209.4</v>
      </c>
      <c r="D1593">
        <v>5.80488420642419E-4</v>
      </c>
    </row>
    <row r="1594" spans="3:4" x14ac:dyDescent="0.3">
      <c r="C1594">
        <v>209.47499999999999</v>
      </c>
      <c r="D1594">
        <v>5.5503971064537925E-4</v>
      </c>
    </row>
    <row r="1595" spans="3:4" x14ac:dyDescent="0.3">
      <c r="C1595">
        <v>209.54999999999998</v>
      </c>
      <c r="D1595">
        <v>5.3056647131657941E-4</v>
      </c>
    </row>
    <row r="1596" spans="3:4" x14ac:dyDescent="0.3">
      <c r="C1596">
        <v>209.625</v>
      </c>
      <c r="D1596">
        <v>5.0704657010404767E-4</v>
      </c>
    </row>
    <row r="1597" spans="3:4" x14ac:dyDescent="0.3">
      <c r="C1597">
        <v>209.7</v>
      </c>
      <c r="D1597">
        <v>4.8445784076175718E-4</v>
      </c>
    </row>
    <row r="1598" spans="3:4" x14ac:dyDescent="0.3">
      <c r="C1598">
        <v>209.77500000000001</v>
      </c>
      <c r="D1598">
        <v>4.6277812671459119E-4</v>
      </c>
    </row>
    <row r="1599" spans="3:4" x14ac:dyDescent="0.3">
      <c r="C1599">
        <v>209.85</v>
      </c>
      <c r="D1599">
        <v>4.4198532134034901E-4</v>
      </c>
    </row>
    <row r="1600" spans="3:4" x14ac:dyDescent="0.3">
      <c r="C1600">
        <v>209.92499999999998</v>
      </c>
      <c r="D1600">
        <v>4.2205740533306164E-4</v>
      </c>
    </row>
    <row r="1601" spans="3:4" x14ac:dyDescent="0.3">
      <c r="C1601">
        <v>210</v>
      </c>
      <c r="D1601">
        <v>4.0297248130906609E-4</v>
      </c>
    </row>
    <row r="1602" spans="3:4" x14ac:dyDescent="0.3">
      <c r="C1602">
        <v>210.07499999999999</v>
      </c>
      <c r="D1602">
        <v>3.8470880581263568E-4</v>
      </c>
    </row>
    <row r="1603" spans="3:4" x14ac:dyDescent="0.3">
      <c r="C1603">
        <v>210.15</v>
      </c>
      <c r="D1603">
        <v>3.6724481887275169E-4</v>
      </c>
    </row>
    <row r="1604" spans="3:4" x14ac:dyDescent="0.3">
      <c r="C1604">
        <v>210.22499999999999</v>
      </c>
      <c r="D1604">
        <v>3.5055917125686033E-4</v>
      </c>
    </row>
    <row r="1605" spans="3:4" x14ac:dyDescent="0.3">
      <c r="C1605">
        <v>210.29999999999998</v>
      </c>
      <c r="D1605">
        <v>3.3463074956053841E-4</v>
      </c>
    </row>
    <row r="1606" spans="3:4" x14ac:dyDescent="0.3">
      <c r="C1606">
        <v>210.375</v>
      </c>
      <c r="D1606">
        <v>3.1943869926539034E-4</v>
      </c>
    </row>
    <row r="1607" spans="3:4" x14ac:dyDescent="0.3">
      <c r="C1607">
        <v>210.45</v>
      </c>
      <c r="D1607">
        <v>3.0496244588998047E-4</v>
      </c>
    </row>
    <row r="1608" spans="3:4" x14ac:dyDescent="0.3">
      <c r="C1608">
        <v>210.52500000000001</v>
      </c>
      <c r="D1608">
        <v>2.9118171435119316E-4</v>
      </c>
    </row>
    <row r="1609" spans="3:4" x14ac:dyDescent="0.3">
      <c r="C1609">
        <v>210.6</v>
      </c>
      <c r="D1609">
        <v>2.7807654664607924E-4</v>
      </c>
    </row>
    <row r="1610" spans="3:4" x14ac:dyDescent="0.3">
      <c r="C1610">
        <v>210.67499999999998</v>
      </c>
      <c r="D1610">
        <v>2.6562731795648595E-4</v>
      </c>
    </row>
    <row r="1611" spans="3:4" x14ac:dyDescent="0.3">
      <c r="C1611">
        <v>210.75</v>
      </c>
      <c r="D1611">
        <v>2.5381475127170955E-4</v>
      </c>
    </row>
    <row r="1612" spans="3:4" x14ac:dyDescent="0.3">
      <c r="C1612">
        <v>210.82499999999999</v>
      </c>
      <c r="D1612">
        <v>2.4261993061707205E-4</v>
      </c>
    </row>
    <row r="1613" spans="3:4" x14ac:dyDescent="0.3">
      <c r="C1613">
        <v>210.9</v>
      </c>
      <c r="D1613">
        <v>2.3202431296945073E-4</v>
      </c>
    </row>
    <row r="1614" spans="3:4" x14ac:dyDescent="0.3">
      <c r="C1614">
        <v>210.97499999999999</v>
      </c>
      <c r="D1614">
        <v>2.2200973893436989E-4</v>
      </c>
    </row>
    <row r="1615" spans="3:4" x14ac:dyDescent="0.3">
      <c r="C1615">
        <v>211.04999999999998</v>
      </c>
      <c r="D1615">
        <v>2.1255844225282286E-4</v>
      </c>
    </row>
    <row r="1616" spans="3:4" x14ac:dyDescent="0.3">
      <c r="C1616">
        <v>211.125</v>
      </c>
      <c r="D1616">
        <v>2.0365305820039422E-4</v>
      </c>
    </row>
    <row r="1617" spans="3:4" x14ac:dyDescent="0.3">
      <c r="C1617">
        <v>211.2</v>
      </c>
      <c r="D1617">
        <v>1.9527663093571733E-4</v>
      </c>
    </row>
    <row r="1618" spans="3:4" x14ac:dyDescent="0.3">
      <c r="C1618">
        <v>211.27500000000001</v>
      </c>
      <c r="D1618">
        <v>1.8741261985034122E-4</v>
      </c>
    </row>
    <row r="1619" spans="3:4" x14ac:dyDescent="0.3">
      <c r="C1619">
        <v>211.35</v>
      </c>
      <c r="D1619">
        <v>1.8004490496766873E-4</v>
      </c>
    </row>
    <row r="1620" spans="3:4" x14ac:dyDescent="0.3">
      <c r="C1620">
        <v>211.42499999999998</v>
      </c>
      <c r="D1620">
        <v>1.7315779143436516E-4</v>
      </c>
    </row>
    <row r="1621" spans="3:4" x14ac:dyDescent="0.3">
      <c r="C1621">
        <v>211.5</v>
      </c>
      <c r="D1621">
        <v>1.6673601314416082E-4</v>
      </c>
    </row>
    <row r="1622" spans="3:4" x14ac:dyDescent="0.3">
      <c r="C1622">
        <v>211.57499999999999</v>
      </c>
      <c r="D1622">
        <v>1.607647355306334E-4</v>
      </c>
    </row>
    <row r="1623" spans="3:4" x14ac:dyDescent="0.3">
      <c r="C1623">
        <v>211.65</v>
      </c>
      <c r="D1623">
        <v>1.5522955756275863E-4</v>
      </c>
    </row>
    <row r="1624" spans="3:4" x14ac:dyDescent="0.3">
      <c r="C1624">
        <v>211.72499999999999</v>
      </c>
      <c r="D1624">
        <v>1.5011651297467139E-4</v>
      </c>
    </row>
    <row r="1625" spans="3:4" x14ac:dyDescent="0.3">
      <c r="C1625">
        <v>211.79999999999998</v>
      </c>
      <c r="D1625">
        <v>1.4541207075889425E-4</v>
      </c>
    </row>
    <row r="1626" spans="3:4" x14ac:dyDescent="0.3">
      <c r="C1626">
        <v>211.875</v>
      </c>
      <c r="D1626">
        <v>1.4110313495070286E-4</v>
      </c>
    </row>
    <row r="1627" spans="3:4" x14ac:dyDescent="0.3">
      <c r="C1627">
        <v>211.95</v>
      </c>
      <c r="D1627">
        <v>1.3717704372981642E-4</v>
      </c>
    </row>
    <row r="1628" spans="3:4" x14ac:dyDescent="0.3">
      <c r="C1628">
        <v>212.02500000000001</v>
      </c>
      <c r="D1628">
        <v>1.3362156786449994E-4</v>
      </c>
    </row>
    <row r="1629" spans="3:4" x14ac:dyDescent="0.3">
      <c r="C1629">
        <v>212.1</v>
      </c>
      <c r="D1629">
        <v>1.304249085223602E-4</v>
      </c>
    </row>
    <row r="1630" spans="3:4" x14ac:dyDescent="0.3">
      <c r="C1630">
        <v>212.17499999999998</v>
      </c>
      <c r="D1630">
        <v>1.2757569447140407E-4</v>
      </c>
    </row>
    <row r="1631" spans="3:4" x14ac:dyDescent="0.3">
      <c r="C1631">
        <v>212.25</v>
      </c>
      <c r="D1631">
        <v>1.2506297869457731E-4</v>
      </c>
    </row>
    <row r="1632" spans="3:4" x14ac:dyDescent="0.3">
      <c r="C1632">
        <v>212.32499999999999</v>
      </c>
      <c r="D1632">
        <v>1.2287623444068272E-4</v>
      </c>
    </row>
    <row r="1633" spans="3:4" x14ac:dyDescent="0.3">
      <c r="C1633">
        <v>212.4</v>
      </c>
      <c r="D1633">
        <v>1.2100535073446632E-4</v>
      </c>
    </row>
    <row r="1634" spans="3:4" x14ac:dyDescent="0.3">
      <c r="C1634">
        <v>212.47499999999999</v>
      </c>
      <c r="D1634">
        <v>1.1944062736867443E-4</v>
      </c>
    </row>
    <row r="1635" spans="3:4" x14ac:dyDescent="0.3">
      <c r="C1635">
        <v>212.54999999999998</v>
      </c>
      <c r="D1635">
        <v>1.1817276940091782E-4</v>
      </c>
    </row>
    <row r="1636" spans="3:4" x14ac:dyDescent="0.3">
      <c r="C1636">
        <v>212.625</v>
      </c>
      <c r="D1636">
        <v>1.1719288117835954E-4</v>
      </c>
    </row>
    <row r="1637" spans="3:4" x14ac:dyDescent="0.3">
      <c r="C1637">
        <v>212.7</v>
      </c>
      <c r="D1637">
        <v>1.1649245991340346E-4</v>
      </c>
    </row>
    <row r="1638" spans="3:4" x14ac:dyDescent="0.3">
      <c r="C1638">
        <v>212.77500000000001</v>
      </c>
      <c r="D1638">
        <v>1.1606338883376333E-4</v>
      </c>
    </row>
    <row r="1639" spans="3:4" x14ac:dyDescent="0.3">
      <c r="C1639">
        <v>212.85</v>
      </c>
      <c r="D1639">
        <v>1.1589792993051775E-4</v>
      </c>
    </row>
    <row r="1640" spans="3:4" x14ac:dyDescent="0.3">
      <c r="C1640">
        <v>212.92499999999998</v>
      </c>
      <c r="D1640">
        <v>1.1598871632792567E-4</v>
      </c>
    </row>
    <row r="1641" spans="3:4" x14ac:dyDescent="0.3">
      <c r="C1641">
        <v>213</v>
      </c>
      <c r="D1641">
        <v>1.1632874429896751E-4</v>
      </c>
    </row>
    <row r="1642" spans="3:4" x14ac:dyDescent="0.3">
      <c r="C1642">
        <v>213.07499999999999</v>
      </c>
      <c r="D1642">
        <v>1.1691136495068716E-4</v>
      </c>
    </row>
    <row r="1643" spans="3:4" x14ac:dyDescent="0.3">
      <c r="C1643">
        <v>213.15</v>
      </c>
      <c r="D1643">
        <v>1.1773027560350464E-4</v>
      </c>
    </row>
    <row r="1644" spans="3:4" x14ac:dyDescent="0.3">
      <c r="C1644">
        <v>213.22499999999999</v>
      </c>
      <c r="D1644">
        <v>1.1877951088867802E-4</v>
      </c>
    </row>
    <row r="1645" spans="3:4" x14ac:dyDescent="0.3">
      <c r="C1645">
        <v>213.29999999999998</v>
      </c>
      <c r="D1645">
        <v>1.2005343358806763E-4</v>
      </c>
    </row>
    <row r="1646" spans="3:4" x14ac:dyDescent="0.3">
      <c r="C1646">
        <v>213.375</v>
      </c>
      <c r="D1646">
        <v>1.2154672524023056E-4</v>
      </c>
    </row>
    <row r="1647" spans="3:4" x14ac:dyDescent="0.3">
      <c r="C1647">
        <v>213.45</v>
      </c>
      <c r="D1647">
        <v>1.2325437653670589E-4</v>
      </c>
    </row>
    <row r="1648" spans="3:4" x14ac:dyDescent="0.3">
      <c r="C1648">
        <v>213.52500000000001</v>
      </c>
      <c r="D1648">
        <v>1.2517167753210045E-4</v>
      </c>
    </row>
    <row r="1649" spans="3:4" x14ac:dyDescent="0.3">
      <c r="C1649">
        <v>213.6</v>
      </c>
      <c r="D1649">
        <v>1.272942076912431E-4</v>
      </c>
    </row>
    <row r="1650" spans="3:4" x14ac:dyDescent="0.3">
      <c r="C1650">
        <v>213.67499999999998</v>
      </c>
      <c r="D1650">
        <v>1.2961782579631005E-4</v>
      </c>
    </row>
    <row r="1651" spans="3:4" x14ac:dyDescent="0.3">
      <c r="C1651">
        <v>213.75</v>
      </c>
      <c r="D1651">
        <v>1.3213865973632865E-4</v>
      </c>
    </row>
    <row r="1652" spans="3:4" x14ac:dyDescent="0.3">
      <c r="C1652">
        <v>213.82499999999999</v>
      </c>
      <c r="D1652">
        <v>1.3485309620095442E-4</v>
      </c>
    </row>
    <row r="1653" spans="3:4" x14ac:dyDescent="0.3">
      <c r="C1653">
        <v>213.9</v>
      </c>
      <c r="D1653">
        <v>1.3775777029983221E-4</v>
      </c>
    </row>
    <row r="1654" spans="3:4" x14ac:dyDescent="0.3">
      <c r="C1654">
        <v>213.97499999999999</v>
      </c>
      <c r="D1654">
        <v>1.4084955512816991E-4</v>
      </c>
    </row>
    <row r="1655" spans="3:4" x14ac:dyDescent="0.3">
      <c r="C1655">
        <v>214.04999999999998</v>
      </c>
      <c r="D1655">
        <v>1.4412555129850223E-4</v>
      </c>
    </row>
    <row r="1656" spans="3:4" x14ac:dyDescent="0.3">
      <c r="C1656">
        <v>214.125</v>
      </c>
      <c r="D1656">
        <v>1.4758307645782511E-4</v>
      </c>
    </row>
    <row r="1657" spans="3:4" x14ac:dyDescent="0.3">
      <c r="C1657">
        <v>214.2</v>
      </c>
      <c r="D1657">
        <v>1.5121965480852358E-4</v>
      </c>
    </row>
    <row r="1658" spans="3:4" x14ac:dyDescent="0.3">
      <c r="C1658">
        <v>214.27500000000001</v>
      </c>
      <c r="D1658">
        <v>1.5503300665070741E-4</v>
      </c>
    </row>
    <row r="1659" spans="3:4" x14ac:dyDescent="0.3">
      <c r="C1659">
        <v>214.35</v>
      </c>
      <c r="D1659">
        <v>1.5902103796266371E-4</v>
      </c>
    </row>
    <row r="1660" spans="3:4" x14ac:dyDescent="0.3">
      <c r="C1660">
        <v>214.42499999999998</v>
      </c>
      <c r="D1660">
        <v>1.6318183003534962E-4</v>
      </c>
    </row>
    <row r="1661" spans="3:4" x14ac:dyDescent="0.3">
      <c r="C1661">
        <v>214.5</v>
      </c>
      <c r="D1661">
        <v>1.6751362917587928E-4</v>
      </c>
    </row>
    <row r="1662" spans="3:4" x14ac:dyDescent="0.3">
      <c r="C1662">
        <v>214.57499999999999</v>
      </c>
      <c r="D1662">
        <v>1.7199910720844643E-4</v>
      </c>
    </row>
    <row r="1663" spans="3:4" x14ac:dyDescent="0.3">
      <c r="C1663">
        <v>214.65</v>
      </c>
      <c r="D1663">
        <v>1.7667047763630803E-4</v>
      </c>
    </row>
    <row r="1664" spans="3:4" x14ac:dyDescent="0.3">
      <c r="C1664">
        <v>214.72499999999999</v>
      </c>
      <c r="D1664">
        <v>1.8150818312814382E-4</v>
      </c>
    </row>
    <row r="1665" spans="3:4" x14ac:dyDescent="0.3">
      <c r="C1665">
        <v>214.79999999999998</v>
      </c>
      <c r="D1665">
        <v>1.8651106790897254E-4</v>
      </c>
    </row>
    <row r="1666" spans="3:4" x14ac:dyDescent="0.3">
      <c r="C1666">
        <v>214.875</v>
      </c>
      <c r="D1666">
        <v>1.9167808639517604E-4</v>
      </c>
    </row>
    <row r="1667" spans="3:4" x14ac:dyDescent="0.3">
      <c r="C1667">
        <v>214.95</v>
      </c>
      <c r="D1667">
        <v>1.9700829414572385E-4</v>
      </c>
    </row>
    <row r="1668" spans="3:4" x14ac:dyDescent="0.3">
      <c r="C1668">
        <v>215.02500000000001</v>
      </c>
      <c r="D1668">
        <v>2.0250083890010104E-4</v>
      </c>
    </row>
    <row r="1669" spans="3:4" x14ac:dyDescent="0.3">
      <c r="C1669">
        <v>215.1</v>
      </c>
      <c r="D1669">
        <v>2.0815495171721835E-4</v>
      </c>
    </row>
    <row r="1670" spans="3:4" x14ac:dyDescent="0.3">
      <c r="C1670">
        <v>215.17499999999998</v>
      </c>
      <c r="D1670">
        <v>2.1396993822837018E-4</v>
      </c>
    </row>
    <row r="1671" spans="3:4" x14ac:dyDescent="0.3">
      <c r="C1671">
        <v>215.25</v>
      </c>
      <c r="D1671">
        <v>2.1994517001591732E-4</v>
      </c>
    </row>
    <row r="1672" spans="3:4" x14ac:dyDescent="0.3">
      <c r="C1672">
        <v>215.32499999999999</v>
      </c>
      <c r="D1672">
        <v>2.2608007612825748E-4</v>
      </c>
    </row>
    <row r="1673" spans="3:4" x14ac:dyDescent="0.3">
      <c r="C1673">
        <v>215.4</v>
      </c>
      <c r="D1673">
        <v>2.3237413474052937E-4</v>
      </c>
    </row>
    <row r="1674" spans="3:4" x14ac:dyDescent="0.3">
      <c r="C1674">
        <v>215.47499999999999</v>
      </c>
      <c r="D1674">
        <v>2.3882686496936694E-4</v>
      </c>
    </row>
    <row r="1675" spans="3:4" x14ac:dyDescent="0.3">
      <c r="C1675">
        <v>215.54999999999998</v>
      </c>
      <c r="D1675">
        <v>2.4543781884917915E-4</v>
      </c>
    </row>
    <row r="1676" spans="3:4" x14ac:dyDescent="0.3">
      <c r="C1676">
        <v>215.625</v>
      </c>
      <c r="D1676">
        <v>2.5220657347639516E-4</v>
      </c>
    </row>
    <row r="1677" spans="3:4" x14ac:dyDescent="0.3">
      <c r="C1677">
        <v>215.7</v>
      </c>
      <c r="D1677">
        <v>2.5913272332736602E-4</v>
      </c>
    </row>
    <row r="1678" spans="3:4" x14ac:dyDescent="0.3">
      <c r="C1678">
        <v>215.77500000000001</v>
      </c>
      <c r="D1678">
        <v>2.6621587275485589E-4</v>
      </c>
    </row>
    <row r="1679" spans="3:4" x14ac:dyDescent="0.3">
      <c r="C1679">
        <v>215.85</v>
      </c>
      <c r="D1679">
        <v>2.7345562866726135E-4</v>
      </c>
    </row>
    <row r="1680" spans="3:4" x14ac:dyDescent="0.3">
      <c r="C1680">
        <v>215.92499999999998</v>
      </c>
      <c r="D1680">
        <v>2.8085159339421217E-4</v>
      </c>
    </row>
    <row r="1681" spans="3:4" x14ac:dyDescent="0.3">
      <c r="C1681">
        <v>216</v>
      </c>
      <c r="D1681">
        <v>2.8840335774148456E-4</v>
      </c>
    </row>
    <row r="1682" spans="3:4" x14ac:dyDescent="0.3">
      <c r="C1682">
        <v>216.07499999999999</v>
      </c>
      <c r="D1682">
        <v>2.961104942377385E-4</v>
      </c>
    </row>
    <row r="1683" spans="3:4" x14ac:dyDescent="0.3">
      <c r="C1683">
        <v>216.15</v>
      </c>
      <c r="D1683">
        <v>3.0397255057513535E-4</v>
      </c>
    </row>
    <row r="1684" spans="3:4" x14ac:dyDescent="0.3">
      <c r="C1684">
        <v>216.22499999999999</v>
      </c>
      <c r="D1684">
        <v>3.1198904324538458E-4</v>
      </c>
    </row>
    <row r="1685" spans="3:4" x14ac:dyDescent="0.3">
      <c r="C1685">
        <v>216.29999999999998</v>
      </c>
      <c r="D1685">
        <v>3.2015945137257266E-4</v>
      </c>
    </row>
    <row r="1686" spans="3:4" x14ac:dyDescent="0.3">
      <c r="C1686">
        <v>216.375</v>
      </c>
      <c r="D1686">
        <v>3.2848321074365714E-4</v>
      </c>
    </row>
    <row r="1687" spans="3:4" x14ac:dyDescent="0.3">
      <c r="C1687">
        <v>216.45</v>
      </c>
      <c r="D1687">
        <v>3.3695970803734892E-4</v>
      </c>
    </row>
    <row r="1688" spans="3:4" x14ac:dyDescent="0.3">
      <c r="C1688">
        <v>216.52500000000001</v>
      </c>
      <c r="D1688">
        <v>3.4558827525187801E-4</v>
      </c>
    </row>
    <row r="1689" spans="3:4" x14ac:dyDescent="0.3">
      <c r="C1689">
        <v>216.6</v>
      </c>
      <c r="D1689">
        <v>3.5436818433185109E-4</v>
      </c>
    </row>
    <row r="1690" spans="3:4" x14ac:dyDescent="0.3">
      <c r="C1690">
        <v>216.67499999999998</v>
      </c>
      <c r="D1690">
        <v>3.6329864199441717E-4</v>
      </c>
    </row>
    <row r="1691" spans="3:4" x14ac:dyDescent="0.3">
      <c r="C1691">
        <v>216.75</v>
      </c>
      <c r="D1691">
        <v>3.7237878475467517E-4</v>
      </c>
    </row>
    <row r="1692" spans="3:4" x14ac:dyDescent="0.3">
      <c r="C1692">
        <v>216.82499999999999</v>
      </c>
      <c r="D1692">
        <v>3.8160767415026172E-4</v>
      </c>
    </row>
    <row r="1693" spans="3:4" x14ac:dyDescent="0.3">
      <c r="C1693">
        <v>216.9</v>
      </c>
      <c r="D1693">
        <v>3.9098429216500571E-4</v>
      </c>
    </row>
    <row r="1694" spans="3:4" x14ac:dyDescent="0.3">
      <c r="C1694">
        <v>216.97499999999999</v>
      </c>
      <c r="D1694">
        <v>4.0050753685135816E-4</v>
      </c>
    </row>
    <row r="1695" spans="3:4" x14ac:dyDescent="0.3">
      <c r="C1695">
        <v>217.04999999999998</v>
      </c>
      <c r="D1695">
        <v>4.1017621815148141E-4</v>
      </c>
    </row>
    <row r="1696" spans="3:4" x14ac:dyDescent="0.3">
      <c r="C1696">
        <v>217.125</v>
      </c>
      <c r="D1696">
        <v>4.1998905391667013E-4</v>
      </c>
    </row>
    <row r="1697" spans="3:4" x14ac:dyDescent="0.3">
      <c r="C1697">
        <v>217.2</v>
      </c>
      <c r="D1697">
        <v>4.2994466612491231E-4</v>
      </c>
    </row>
    <row r="1698" spans="3:4" x14ac:dyDescent="0.3">
      <c r="C1698">
        <v>217.27500000000001</v>
      </c>
      <c r="D1698">
        <v>4.4004157729641462E-4</v>
      </c>
    </row>
    <row r="1699" spans="3:4" x14ac:dyDescent="0.3">
      <c r="C1699">
        <v>217.35</v>
      </c>
      <c r="D1699">
        <v>4.502782071068116E-4</v>
      </c>
    </row>
    <row r="1700" spans="3:4" x14ac:dyDescent="0.3">
      <c r="C1700">
        <v>217.42499999999998</v>
      </c>
      <c r="D1700">
        <v>4.6065286919802224E-4</v>
      </c>
    </row>
    <row r="1701" spans="3:4" x14ac:dyDescent="0.3">
      <c r="C1701">
        <v>217.5</v>
      </c>
      <c r="D1701">
        <v>4.7116376818654338E-4</v>
      </c>
    </row>
    <row r="1702" spans="3:4" x14ac:dyDescent="0.3">
      <c r="C1702">
        <v>217.57499999999999</v>
      </c>
      <c r="D1702">
        <v>4.8180899686914769E-4</v>
      </c>
    </row>
    <row r="1703" spans="3:4" x14ac:dyDescent="0.3">
      <c r="C1703">
        <v>217.65</v>
      </c>
      <c r="D1703">
        <v>4.9258653362599999E-4</v>
      </c>
    </row>
    <row r="1704" spans="3:4" x14ac:dyDescent="0.3">
      <c r="C1704">
        <v>217.72499999999999</v>
      </c>
      <c r="D1704">
        <v>5.034942400211058E-4</v>
      </c>
    </row>
    <row r="1705" spans="3:4" x14ac:dyDescent="0.3">
      <c r="C1705">
        <v>217.79999999999998</v>
      </c>
      <c r="D1705">
        <v>5.1452985860027183E-4</v>
      </c>
    </row>
    <row r="1706" spans="3:4" x14ac:dyDescent="0.3">
      <c r="C1706">
        <v>217.875</v>
      </c>
      <c r="D1706">
        <v>5.2569101088657116E-4</v>
      </c>
    </row>
    <row r="1707" spans="3:4" x14ac:dyDescent="0.3">
      <c r="C1707">
        <v>217.95</v>
      </c>
      <c r="D1707">
        <v>5.369751955734798E-4</v>
      </c>
    </row>
    <row r="1708" spans="3:4" x14ac:dyDescent="0.3">
      <c r="C1708">
        <v>218.02500000000001</v>
      </c>
      <c r="D1708">
        <v>5.4837978691588401E-4</v>
      </c>
    </row>
    <row r="1709" spans="3:4" x14ac:dyDescent="0.3">
      <c r="C1709">
        <v>218.1</v>
      </c>
      <c r="D1709">
        <v>5.5990203331902628E-4</v>
      </c>
    </row>
    <row r="1710" spans="3:4" x14ac:dyDescent="0.3">
      <c r="C1710">
        <v>218.17499999999998</v>
      </c>
      <c r="D1710">
        <v>5.7153905612570448E-4</v>
      </c>
    </row>
    <row r="1711" spans="3:4" x14ac:dyDescent="0.3">
      <c r="C1711">
        <v>218.25</v>
      </c>
      <c r="D1711">
        <v>5.8328784860180714E-4</v>
      </c>
    </row>
    <row r="1712" spans="3:4" x14ac:dyDescent="0.3">
      <c r="C1712">
        <v>218.32499999999999</v>
      </c>
      <c r="D1712">
        <v>5.9514527512041185E-4</v>
      </c>
    </row>
    <row r="1713" spans="3:4" x14ac:dyDescent="0.3">
      <c r="C1713">
        <v>218.4</v>
      </c>
      <c r="D1713">
        <v>6.071080705446556E-4</v>
      </c>
    </row>
    <row r="1714" spans="3:4" x14ac:dyDescent="0.3">
      <c r="C1714">
        <v>218.47499999999999</v>
      </c>
      <c r="D1714">
        <v>6.1917283980940992E-4</v>
      </c>
    </row>
    <row r="1715" spans="3:4" x14ac:dyDescent="0.3">
      <c r="C1715">
        <v>218.54999999999998</v>
      </c>
      <c r="D1715">
        <v>6.3133605770199067E-4</v>
      </c>
    </row>
    <row r="1716" spans="3:4" x14ac:dyDescent="0.3">
      <c r="C1716">
        <v>218.625</v>
      </c>
      <c r="D1716">
        <v>6.4359406884184492E-4</v>
      </c>
    </row>
    <row r="1717" spans="3:4" x14ac:dyDescent="0.3">
      <c r="C1717">
        <v>218.7</v>
      </c>
      <c r="D1717">
        <v>6.5594308785924644E-4</v>
      </c>
    </row>
    <row r="1718" spans="3:4" x14ac:dyDescent="0.3">
      <c r="C1718">
        <v>218.77500000000001</v>
      </c>
      <c r="D1718">
        <v>6.6837919977296312E-4</v>
      </c>
    </row>
    <row r="1719" spans="3:4" x14ac:dyDescent="0.3">
      <c r="C1719">
        <v>218.85</v>
      </c>
      <c r="D1719">
        <v>6.8089836056660867E-4</v>
      </c>
    </row>
    <row r="1720" spans="3:4" x14ac:dyDescent="0.3">
      <c r="C1720">
        <v>218.92499999999998</v>
      </c>
      <c r="D1720">
        <v>6.9349639796355311E-4</v>
      </c>
    </row>
    <row r="1721" spans="3:4" x14ac:dyDescent="0.3">
      <c r="C1721">
        <v>219</v>
      </c>
      <c r="D1721">
        <v>7.0616901239989446E-4</v>
      </c>
    </row>
    <row r="1722" spans="3:4" x14ac:dyDescent="0.3">
      <c r="C1722">
        <v>219.07499999999999</v>
      </c>
      <c r="D1722">
        <v>7.1889463323099746E-4</v>
      </c>
    </row>
    <row r="1723" spans="3:4" x14ac:dyDescent="0.3">
      <c r="C1723">
        <v>219.15</v>
      </c>
      <c r="D1723">
        <v>7.3170490739730824E-4</v>
      </c>
    </row>
    <row r="1724" spans="3:4" x14ac:dyDescent="0.3">
      <c r="C1724">
        <v>219.22499999999999</v>
      </c>
      <c r="D1724">
        <v>7.4457590459200236E-4</v>
      </c>
    </row>
    <row r="1725" spans="3:4" x14ac:dyDescent="0.3">
      <c r="C1725">
        <v>219.29999999999998</v>
      </c>
      <c r="D1725">
        <v>7.5750285072583468E-4</v>
      </c>
    </row>
    <row r="1726" spans="3:4" x14ac:dyDescent="0.3">
      <c r="C1726">
        <v>219.375</v>
      </c>
      <c r="D1726">
        <v>7.7048085019299926E-4</v>
      </c>
    </row>
    <row r="1727" spans="3:4" x14ac:dyDescent="0.3">
      <c r="C1727">
        <v>219.45</v>
      </c>
      <c r="D1727">
        <v>7.8350488820499715E-4</v>
      </c>
    </row>
    <row r="1728" spans="3:4" x14ac:dyDescent="0.3">
      <c r="C1728">
        <v>219.52500000000001</v>
      </c>
      <c r="D1728">
        <v>7.9656983330000659E-4</v>
      </c>
    </row>
    <row r="1729" spans="3:4" x14ac:dyDescent="0.3">
      <c r="C1729">
        <v>219.6</v>
      </c>
      <c r="D1729">
        <v>8.0967044002722285E-4</v>
      </c>
    </row>
    <row r="1730" spans="3:4" x14ac:dyDescent="0.3">
      <c r="C1730">
        <v>219.67499999999998</v>
      </c>
      <c r="D1730">
        <v>8.2280135180562257E-4</v>
      </c>
    </row>
    <row r="1731" spans="3:4" x14ac:dyDescent="0.3">
      <c r="C1731">
        <v>219.75</v>
      </c>
      <c r="D1731">
        <v>8.3595710395604486E-4</v>
      </c>
    </row>
    <row r="1732" spans="3:4" x14ac:dyDescent="0.3">
      <c r="C1732">
        <v>219.82499999999999</v>
      </c>
      <c r="D1732">
        <v>8.4913212690536062E-4</v>
      </c>
    </row>
    <row r="1733" spans="3:4" x14ac:dyDescent="0.3">
      <c r="C1733">
        <v>219.9</v>
      </c>
      <c r="D1733">
        <v>8.6232074956121548E-4</v>
      </c>
    </row>
    <row r="1734" spans="3:4" x14ac:dyDescent="0.3">
      <c r="C1734">
        <v>219.97499999999999</v>
      </c>
      <c r="D1734">
        <v>8.7551720285535364E-4</v>
      </c>
    </row>
    <row r="1735" spans="3:4" x14ac:dyDescent="0.3">
      <c r="C1735">
        <v>220.04999999999998</v>
      </c>
      <c r="D1735">
        <v>8.8871562345351266E-4</v>
      </c>
    </row>
    <row r="1736" spans="3:4" x14ac:dyDescent="0.3">
      <c r="C1736">
        <v>220.125</v>
      </c>
      <c r="D1736">
        <v>9.0191005762930098E-4</v>
      </c>
    </row>
    <row r="1737" spans="3:4" x14ac:dyDescent="0.3">
      <c r="C1737">
        <v>220.2</v>
      </c>
      <c r="D1737">
        <v>9.1509446529935219E-4</v>
      </c>
    </row>
    <row r="1738" spans="3:4" x14ac:dyDescent="0.3">
      <c r="C1738">
        <v>220.27500000000001</v>
      </c>
      <c r="D1738">
        <v>9.2826272421675027E-4</v>
      </c>
    </row>
    <row r="1739" spans="3:4" x14ac:dyDescent="0.3">
      <c r="C1739">
        <v>220.35</v>
      </c>
      <c r="D1739">
        <v>9.4140863431924592E-4</v>
      </c>
    </row>
    <row r="1740" spans="3:4" x14ac:dyDescent="0.3">
      <c r="C1740">
        <v>220.42499999999998</v>
      </c>
      <c r="D1740">
        <v>9.5452592222876591E-4</v>
      </c>
    </row>
    <row r="1741" spans="3:4" x14ac:dyDescent="0.3">
      <c r="C1741">
        <v>220.5</v>
      </c>
      <c r="D1741">
        <v>9.6760824589815493E-4</v>
      </c>
    </row>
    <row r="1742" spans="3:4" x14ac:dyDescent="0.3">
      <c r="C1742">
        <v>220.57499999999999</v>
      </c>
      <c r="D1742">
        <v>9.8064919940096178E-4</v>
      </c>
    </row>
    <row r="1743" spans="3:4" x14ac:dyDescent="0.3">
      <c r="C1743">
        <v>220.65</v>
      </c>
      <c r="D1743">
        <v>9.9364231785980845E-4</v>
      </c>
    </row>
    <row r="1744" spans="3:4" x14ac:dyDescent="0.3">
      <c r="C1744">
        <v>220.72499999999999</v>
      </c>
      <c r="D1744">
        <v>1.0065810825084188E-3</v>
      </c>
    </row>
    <row r="1745" spans="3:4" x14ac:dyDescent="0.3">
      <c r="C1745">
        <v>220.79999999999998</v>
      </c>
      <c r="D1745">
        <v>1.0194589258823777E-3</v>
      </c>
    </row>
    <row r="1746" spans="3:4" x14ac:dyDescent="0.3">
      <c r="C1746">
        <v>220.875</v>
      </c>
      <c r="D1746">
        <v>1.0322692371331488E-3</v>
      </c>
    </row>
    <row r="1747" spans="3:4" x14ac:dyDescent="0.3">
      <c r="C1747">
        <v>220.95</v>
      </c>
      <c r="D1747">
        <v>1.0450053674597917E-3</v>
      </c>
    </row>
    <row r="1748" spans="3:4" x14ac:dyDescent="0.3">
      <c r="C1748">
        <v>221.02500000000001</v>
      </c>
      <c r="D1748">
        <v>1.0576606356525497E-3</v>
      </c>
    </row>
    <row r="1749" spans="3:4" x14ac:dyDescent="0.3">
      <c r="C1749">
        <v>221.1</v>
      </c>
      <c r="D1749">
        <v>1.0702283337420647E-3</v>
      </c>
    </row>
    <row r="1750" spans="3:4" x14ac:dyDescent="0.3">
      <c r="C1750">
        <v>221.17499999999998</v>
      </c>
      <c r="D1750">
        <v>1.0827017327479991E-3</v>
      </c>
    </row>
    <row r="1751" spans="3:4" x14ac:dyDescent="0.3">
      <c r="C1751">
        <v>221.25</v>
      </c>
      <c r="D1751">
        <v>1.0950740885203368E-3</v>
      </c>
    </row>
    <row r="1752" spans="3:4" x14ac:dyDescent="0.3">
      <c r="C1752">
        <v>221.32499999999999</v>
      </c>
      <c r="D1752">
        <v>1.1073386476665858E-3</v>
      </c>
    </row>
    <row r="1753" spans="3:4" x14ac:dyDescent="0.3">
      <c r="C1753">
        <v>221.4</v>
      </c>
      <c r="D1753">
        <v>1.1194886535578858E-3</v>
      </c>
    </row>
    <row r="1754" spans="3:4" x14ac:dyDescent="0.3">
      <c r="C1754">
        <v>221.47499999999999</v>
      </c>
      <c r="D1754">
        <v>1.1315173524066473E-3</v>
      </c>
    </row>
    <row r="1755" spans="3:4" x14ac:dyDescent="0.3">
      <c r="C1755">
        <v>221.54999999999998</v>
      </c>
      <c r="D1755">
        <v>1.143417999408417E-3</v>
      </c>
    </row>
    <row r="1756" spans="3:4" x14ac:dyDescent="0.3">
      <c r="C1756">
        <v>221.625</v>
      </c>
      <c r="D1756">
        <v>1.155183864940227E-3</v>
      </c>
    </row>
    <row r="1757" spans="3:4" x14ac:dyDescent="0.3">
      <c r="C1757">
        <v>221.7</v>
      </c>
      <c r="D1757">
        <v>1.1668082408076632E-3</v>
      </c>
    </row>
    <row r="1758" spans="3:4" x14ac:dyDescent="0.3">
      <c r="C1758">
        <v>221.77500000000001</v>
      </c>
      <c r="D1758">
        <v>1.1782844465327408E-3</v>
      </c>
    </row>
    <row r="1759" spans="3:4" x14ac:dyDescent="0.3">
      <c r="C1759">
        <v>221.85</v>
      </c>
      <c r="D1759">
        <v>1.1896058356743614E-3</v>
      </c>
    </row>
    <row r="1760" spans="3:4" x14ac:dyDescent="0.3">
      <c r="C1760">
        <v>221.92499999999998</v>
      </c>
      <c r="D1760">
        <v>1.200765802173239E-3</v>
      </c>
    </row>
    <row r="1761" spans="3:4" x14ac:dyDescent="0.3">
      <c r="C1761">
        <v>222</v>
      </c>
      <c r="D1761">
        <v>1.2117577867128229E-3</v>
      </c>
    </row>
    <row r="1762" spans="3:4" x14ac:dyDescent="0.3">
      <c r="C1762">
        <v>222.07499999999999</v>
      </c>
      <c r="D1762">
        <v>1.2225752830877842E-3</v>
      </c>
    </row>
    <row r="1763" spans="3:4" x14ac:dyDescent="0.3">
      <c r="C1763">
        <v>222.15</v>
      </c>
      <c r="D1763">
        <v>1.2332118445715495E-3</v>
      </c>
    </row>
    <row r="1764" spans="3:4" x14ac:dyDescent="0.3">
      <c r="C1764">
        <v>222.22499999999999</v>
      </c>
      <c r="D1764">
        <v>1.2436610902741268E-3</v>
      </c>
    </row>
    <row r="1765" spans="3:4" x14ac:dyDescent="0.3">
      <c r="C1765">
        <v>222.29999999999998</v>
      </c>
      <c r="D1765">
        <v>1.2539167114816519E-3</v>
      </c>
    </row>
    <row r="1766" spans="3:4" x14ac:dyDescent="0.3">
      <c r="C1766">
        <v>222.375</v>
      </c>
      <c r="D1766">
        <v>1.2639724779687895E-3</v>
      </c>
    </row>
    <row r="1767" spans="3:4" x14ac:dyDescent="0.3">
      <c r="C1767">
        <v>222.45</v>
      </c>
      <c r="D1767">
        <v>1.2738222442752539E-3</v>
      </c>
    </row>
    <row r="1768" spans="3:4" x14ac:dyDescent="0.3">
      <c r="C1768">
        <v>222.52500000000001</v>
      </c>
      <c r="D1768">
        <v>1.2834599559376813E-3</v>
      </c>
    </row>
    <row r="1769" spans="3:4" x14ac:dyDescent="0.3">
      <c r="C1769">
        <v>222.6</v>
      </c>
      <c r="D1769">
        <v>1.2928796556679531E-3</v>
      </c>
    </row>
    <row r="1770" spans="3:4" x14ac:dyDescent="0.3">
      <c r="C1770">
        <v>222.67499999999998</v>
      </c>
      <c r="D1770">
        <v>1.302075489469301E-3</v>
      </c>
    </row>
    <row r="1771" spans="3:4" x14ac:dyDescent="0.3">
      <c r="C1771">
        <v>222.75</v>
      </c>
      <c r="D1771">
        <v>1.3110417126813373E-3</v>
      </c>
    </row>
    <row r="1772" spans="3:4" x14ac:dyDescent="0.3">
      <c r="C1772">
        <v>222.82499999999999</v>
      </c>
      <c r="D1772">
        <v>1.3197726959453438E-3</v>
      </c>
    </row>
    <row r="1773" spans="3:4" x14ac:dyDescent="0.3">
      <c r="C1773">
        <v>222.9</v>
      </c>
      <c r="D1773">
        <v>1.3282629310812032E-3</v>
      </c>
    </row>
    <row r="1774" spans="3:4" x14ac:dyDescent="0.3">
      <c r="C1774">
        <v>222.97499999999999</v>
      </c>
      <c r="D1774">
        <v>1.3365070368673195E-3</v>
      </c>
    </row>
    <row r="1775" spans="3:4" x14ac:dyDescent="0.3">
      <c r="C1775">
        <v>223.04999999999998</v>
      </c>
      <c r="D1775">
        <v>1.3444997647151576E-3</v>
      </c>
    </row>
    <row r="1776" spans="3:4" x14ac:dyDescent="0.3">
      <c r="C1776">
        <v>223.125</v>
      </c>
      <c r="D1776">
        <v>1.3522360042299533E-3</v>
      </c>
    </row>
    <row r="1777" spans="3:4" x14ac:dyDescent="0.3">
      <c r="C1777">
        <v>223.2</v>
      </c>
      <c r="D1777">
        <v>1.3597107886494041E-3</v>
      </c>
    </row>
    <row r="1778" spans="3:4" x14ac:dyDescent="0.3">
      <c r="C1778">
        <v>223.27500000000001</v>
      </c>
      <c r="D1778">
        <v>1.366919300152259E-3</v>
      </c>
    </row>
    <row r="1779" spans="3:4" x14ac:dyDescent="0.3">
      <c r="C1779">
        <v>223.35</v>
      </c>
      <c r="D1779">
        <v>1.3738568750288201E-3</v>
      </c>
    </row>
    <row r="1780" spans="3:4" x14ac:dyDescent="0.3">
      <c r="C1780">
        <v>223.42499999999998</v>
      </c>
      <c r="D1780">
        <v>1.3805190087056657E-3</v>
      </c>
    </row>
    <row r="1781" spans="3:4" x14ac:dyDescent="0.3">
      <c r="C1781">
        <v>223.5</v>
      </c>
      <c r="D1781">
        <v>1.3869013606169604E-3</v>
      </c>
    </row>
    <row r="1782" spans="3:4" x14ac:dyDescent="0.3">
      <c r="C1782">
        <v>223.57499999999999</v>
      </c>
      <c r="D1782">
        <v>1.392999758915009E-3</v>
      </c>
    </row>
    <row r="1783" spans="3:4" x14ac:dyDescent="0.3">
      <c r="C1783">
        <v>223.65</v>
      </c>
      <c r="D1783">
        <v>1.3988102050129254E-3</v>
      </c>
    </row>
    <row r="1784" spans="3:4" x14ac:dyDescent="0.3">
      <c r="C1784">
        <v>223.72499999999999</v>
      </c>
      <c r="D1784">
        <v>1.4043288779524319E-3</v>
      </c>
    </row>
    <row r="1785" spans="3:4" x14ac:dyDescent="0.3">
      <c r="C1785">
        <v>223.79999999999998</v>
      </c>
      <c r="D1785">
        <v>1.4095521385901896E-3</v>
      </c>
    </row>
    <row r="1786" spans="3:4" x14ac:dyDescent="0.3">
      <c r="C1786">
        <v>223.875</v>
      </c>
      <c r="D1786">
        <v>1.4144765335961727E-3</v>
      </c>
    </row>
    <row r="1787" spans="3:4" x14ac:dyDescent="0.3">
      <c r="C1787">
        <v>223.95</v>
      </c>
      <c r="D1787">
        <v>1.4190987992579777E-3</v>
      </c>
    </row>
    <row r="1788" spans="3:4" x14ac:dyDescent="0.3">
      <c r="C1788">
        <v>224.02500000000001</v>
      </c>
      <c r="D1788">
        <v>1.4234158650852E-3</v>
      </c>
    </row>
    <row r="1789" spans="3:4" x14ac:dyDescent="0.3">
      <c r="C1789">
        <v>224.1</v>
      </c>
      <c r="D1789">
        <v>1.4274248572082788E-3</v>
      </c>
    </row>
    <row r="1790" spans="3:4" x14ac:dyDescent="0.3">
      <c r="C1790">
        <v>224.17499999999998</v>
      </c>
      <c r="D1790">
        <v>1.4311231015665836E-3</v>
      </c>
    </row>
    <row r="1791" spans="3:4" x14ac:dyDescent="0.3">
      <c r="C1791">
        <v>224.25</v>
      </c>
      <c r="D1791">
        <v>1.4345081268807543E-3</v>
      </c>
    </row>
    <row r="1792" spans="3:4" x14ac:dyDescent="0.3">
      <c r="C1792">
        <v>224.32499999999999</v>
      </c>
      <c r="D1792">
        <v>1.4375776674046929E-3</v>
      </c>
    </row>
    <row r="1793" spans="3:4" x14ac:dyDescent="0.3">
      <c r="C1793">
        <v>224.4</v>
      </c>
      <c r="D1793">
        <v>1.4403296654529167E-3</v>
      </c>
    </row>
    <row r="1794" spans="3:4" x14ac:dyDescent="0.3">
      <c r="C1794">
        <v>224.47499999999999</v>
      </c>
      <c r="D1794">
        <v>1.4427622736993069E-3</v>
      </c>
    </row>
    <row r="1795" spans="3:4" x14ac:dyDescent="0.3">
      <c r="C1795">
        <v>224.54999999999998</v>
      </c>
      <c r="D1795">
        <v>1.4448738572436853E-3</v>
      </c>
    </row>
    <row r="1796" spans="3:4" x14ac:dyDescent="0.3">
      <c r="C1796">
        <v>224.625</v>
      </c>
      <c r="D1796">
        <v>1.446662995442961E-3</v>
      </c>
    </row>
    <row r="1797" spans="3:4" x14ac:dyDescent="0.3">
      <c r="C1797">
        <v>224.7</v>
      </c>
      <c r="D1797">
        <v>1.4481284835039813E-3</v>
      </c>
    </row>
    <row r="1798" spans="3:4" x14ac:dyDescent="0.3">
      <c r="C1798">
        <v>224.77500000000001</v>
      </c>
      <c r="D1798">
        <v>1.4492693338356004E-3</v>
      </c>
    </row>
    <row r="1799" spans="3:4" x14ac:dyDescent="0.3">
      <c r="C1799">
        <v>224.85</v>
      </c>
      <c r="D1799">
        <v>1.4500847771578161E-3</v>
      </c>
    </row>
    <row r="1800" spans="3:4" x14ac:dyDescent="0.3">
      <c r="C1800">
        <v>224.92499999999998</v>
      </c>
      <c r="D1800">
        <v>1.4505742633662583E-3</v>
      </c>
    </row>
    <row r="1801" spans="3:4" x14ac:dyDescent="0.3">
      <c r="C1801">
        <v>225</v>
      </c>
      <c r="D1801">
        <v>1.4507374621506464E-3</v>
      </c>
    </row>
    <row r="1802" spans="3:4" x14ac:dyDescent="0.3">
      <c r="C1802">
        <v>225.07499999999999</v>
      </c>
      <c r="D1802">
        <v>1.4505742633662583E-3</v>
      </c>
    </row>
    <row r="1803" spans="3:4" x14ac:dyDescent="0.3">
      <c r="C1803">
        <v>225.15</v>
      </c>
      <c r="D1803">
        <v>1.4500847771578161E-3</v>
      </c>
    </row>
    <row r="1804" spans="3:4" x14ac:dyDescent="0.3">
      <c r="C1804">
        <v>225.22499999999999</v>
      </c>
      <c r="D1804">
        <v>1.4492693338356004E-3</v>
      </c>
    </row>
    <row r="1805" spans="3:4" x14ac:dyDescent="0.3">
      <c r="C1805">
        <v>225.29999999999998</v>
      </c>
      <c r="D1805">
        <v>1.4481284835039818E-3</v>
      </c>
    </row>
    <row r="1806" spans="3:4" x14ac:dyDescent="0.3">
      <c r="C1806">
        <v>225.375</v>
      </c>
      <c r="D1806">
        <v>1.446662995442961E-3</v>
      </c>
    </row>
    <row r="1807" spans="3:4" x14ac:dyDescent="0.3">
      <c r="C1807">
        <v>225.45</v>
      </c>
      <c r="D1807">
        <v>1.4448738572436861E-3</v>
      </c>
    </row>
    <row r="1808" spans="3:4" x14ac:dyDescent="0.3">
      <c r="C1808">
        <v>225.52500000000001</v>
      </c>
      <c r="D1808">
        <v>1.4427622736993069E-3</v>
      </c>
    </row>
    <row r="1809" spans="3:4" x14ac:dyDescent="0.3">
      <c r="C1809">
        <v>225.6</v>
      </c>
      <c r="D1809">
        <v>1.4403296654529167E-3</v>
      </c>
    </row>
    <row r="1810" spans="3:4" x14ac:dyDescent="0.3">
      <c r="C1810">
        <v>225.67499999999998</v>
      </c>
      <c r="D1810">
        <v>1.437577667404694E-3</v>
      </c>
    </row>
    <row r="1811" spans="3:4" x14ac:dyDescent="0.3">
      <c r="C1811">
        <v>225.75</v>
      </c>
      <c r="D1811">
        <v>1.4345081268807543E-3</v>
      </c>
    </row>
    <row r="1812" spans="3:4" x14ac:dyDescent="0.3">
      <c r="C1812">
        <v>225.82499999999999</v>
      </c>
      <c r="D1812">
        <v>1.4311231015665846E-3</v>
      </c>
    </row>
    <row r="1813" spans="3:4" x14ac:dyDescent="0.3">
      <c r="C1813">
        <v>225.9</v>
      </c>
      <c r="D1813">
        <v>1.4274248572082788E-3</v>
      </c>
    </row>
    <row r="1814" spans="3:4" x14ac:dyDescent="0.3">
      <c r="C1814">
        <v>225.97499999999999</v>
      </c>
      <c r="D1814">
        <v>1.4234158650852E-3</v>
      </c>
    </row>
    <row r="1815" spans="3:4" x14ac:dyDescent="0.3">
      <c r="C1815">
        <v>226.04999999999998</v>
      </c>
      <c r="D1815">
        <v>1.4190987992579796E-3</v>
      </c>
    </row>
    <row r="1816" spans="3:4" x14ac:dyDescent="0.3">
      <c r="C1816">
        <v>226.125</v>
      </c>
      <c r="D1816">
        <v>1.4144765335961727E-3</v>
      </c>
    </row>
    <row r="1817" spans="3:4" x14ac:dyDescent="0.3">
      <c r="C1817">
        <v>226.2</v>
      </c>
      <c r="D1817">
        <v>1.4095521385901913E-3</v>
      </c>
    </row>
    <row r="1818" spans="3:4" x14ac:dyDescent="0.3">
      <c r="C1818">
        <v>226.27500000000001</v>
      </c>
      <c r="D1818">
        <v>1.4043288779524319E-3</v>
      </c>
    </row>
    <row r="1819" spans="3:4" x14ac:dyDescent="0.3">
      <c r="C1819">
        <v>226.35</v>
      </c>
      <c r="D1819">
        <v>1.3988102050129254E-3</v>
      </c>
    </row>
    <row r="1820" spans="3:4" x14ac:dyDescent="0.3">
      <c r="C1820">
        <v>226.42499999999998</v>
      </c>
      <c r="D1820">
        <v>1.3929997589150111E-3</v>
      </c>
    </row>
    <row r="1821" spans="3:4" x14ac:dyDescent="0.3">
      <c r="C1821">
        <v>226.5</v>
      </c>
      <c r="D1821">
        <v>1.3869013606169604E-3</v>
      </c>
    </row>
    <row r="1822" spans="3:4" x14ac:dyDescent="0.3">
      <c r="C1822">
        <v>226.57499999999999</v>
      </c>
      <c r="D1822">
        <v>1.3805190087056681E-3</v>
      </c>
    </row>
    <row r="1823" spans="3:4" x14ac:dyDescent="0.3">
      <c r="C1823">
        <v>226.65</v>
      </c>
      <c r="D1823">
        <v>1.3738568750288201E-3</v>
      </c>
    </row>
    <row r="1824" spans="3:4" x14ac:dyDescent="0.3">
      <c r="C1824">
        <v>226.72499999999999</v>
      </c>
      <c r="D1824">
        <v>1.366919300152259E-3</v>
      </c>
    </row>
    <row r="1825" spans="3:4" x14ac:dyDescent="0.3">
      <c r="C1825">
        <v>226.79999999999998</v>
      </c>
      <c r="D1825">
        <v>1.3597107886494067E-3</v>
      </c>
    </row>
    <row r="1826" spans="3:4" x14ac:dyDescent="0.3">
      <c r="C1826">
        <v>226.875</v>
      </c>
      <c r="D1826">
        <v>1.3522360042299533E-3</v>
      </c>
    </row>
    <row r="1827" spans="3:4" x14ac:dyDescent="0.3">
      <c r="C1827">
        <v>226.95</v>
      </c>
      <c r="D1827">
        <v>1.3444997647151602E-3</v>
      </c>
    </row>
    <row r="1828" spans="3:4" x14ac:dyDescent="0.3">
      <c r="C1828">
        <v>227.02500000000001</v>
      </c>
      <c r="D1828">
        <v>1.3365070368673195E-3</v>
      </c>
    </row>
    <row r="1829" spans="3:4" x14ac:dyDescent="0.3">
      <c r="C1829">
        <v>227.1</v>
      </c>
      <c r="D1829">
        <v>1.3282629310812032E-3</v>
      </c>
    </row>
    <row r="1830" spans="3:4" x14ac:dyDescent="0.3">
      <c r="C1830">
        <v>227.17499999999998</v>
      </c>
      <c r="D1830">
        <v>1.319772695945347E-3</v>
      </c>
    </row>
    <row r="1831" spans="3:4" x14ac:dyDescent="0.3">
      <c r="C1831">
        <v>227.25</v>
      </c>
      <c r="D1831">
        <v>1.3110417126813373E-3</v>
      </c>
    </row>
    <row r="1832" spans="3:4" x14ac:dyDescent="0.3">
      <c r="C1832">
        <v>227.32499999999999</v>
      </c>
      <c r="D1832">
        <v>1.3020754894693043E-3</v>
      </c>
    </row>
    <row r="1833" spans="3:4" x14ac:dyDescent="0.3">
      <c r="C1833">
        <v>227.4</v>
      </c>
      <c r="D1833">
        <v>1.2928796556679531E-3</v>
      </c>
    </row>
    <row r="1834" spans="3:4" x14ac:dyDescent="0.3">
      <c r="C1834">
        <v>227.47499999999999</v>
      </c>
      <c r="D1834">
        <v>1.2834599559376813E-3</v>
      </c>
    </row>
    <row r="1835" spans="3:4" x14ac:dyDescent="0.3">
      <c r="C1835">
        <v>227.54999999999998</v>
      </c>
      <c r="D1835">
        <v>1.2738222442752578E-3</v>
      </c>
    </row>
    <row r="1836" spans="3:4" x14ac:dyDescent="0.3">
      <c r="C1836">
        <v>227.625</v>
      </c>
      <c r="D1836">
        <v>1.2639724779687895E-3</v>
      </c>
    </row>
    <row r="1837" spans="3:4" x14ac:dyDescent="0.3">
      <c r="C1837">
        <v>227.7</v>
      </c>
      <c r="D1837">
        <v>1.2539167114816556E-3</v>
      </c>
    </row>
    <row r="1838" spans="3:4" x14ac:dyDescent="0.3">
      <c r="C1838">
        <v>227.77500000000001</v>
      </c>
      <c r="D1838">
        <v>1.2436610902741268E-3</v>
      </c>
    </row>
    <row r="1839" spans="3:4" x14ac:dyDescent="0.3">
      <c r="C1839">
        <v>227.85</v>
      </c>
      <c r="D1839">
        <v>1.2332118445715495E-3</v>
      </c>
    </row>
    <row r="1840" spans="3:4" x14ac:dyDescent="0.3">
      <c r="C1840">
        <v>227.92499999999998</v>
      </c>
      <c r="D1840">
        <v>1.2225752830877881E-3</v>
      </c>
    </row>
    <row r="1841" spans="3:4" x14ac:dyDescent="0.3">
      <c r="C1841">
        <v>228</v>
      </c>
      <c r="D1841">
        <v>1.2117577867128229E-3</v>
      </c>
    </row>
    <row r="1842" spans="3:4" x14ac:dyDescent="0.3">
      <c r="C1842">
        <v>228.07499999999999</v>
      </c>
      <c r="D1842">
        <v>1.2007658021732433E-3</v>
      </c>
    </row>
    <row r="1843" spans="3:4" x14ac:dyDescent="0.3">
      <c r="C1843">
        <v>228.15</v>
      </c>
      <c r="D1843">
        <v>1.1896058356743614E-3</v>
      </c>
    </row>
    <row r="1844" spans="3:4" x14ac:dyDescent="0.3">
      <c r="C1844">
        <v>228.22499999999999</v>
      </c>
      <c r="D1844">
        <v>1.1782844465327408E-3</v>
      </c>
    </row>
    <row r="1845" spans="3:4" x14ac:dyDescent="0.3">
      <c r="C1845">
        <v>228.29999999999998</v>
      </c>
      <c r="D1845">
        <v>1.1668082408076675E-3</v>
      </c>
    </row>
    <row r="1846" spans="3:4" x14ac:dyDescent="0.3">
      <c r="C1846">
        <v>228.375</v>
      </c>
      <c r="D1846">
        <v>1.155183864940227E-3</v>
      </c>
    </row>
    <row r="1847" spans="3:4" x14ac:dyDescent="0.3">
      <c r="C1847">
        <v>228.45</v>
      </c>
      <c r="D1847">
        <v>1.1434179994084216E-3</v>
      </c>
    </row>
    <row r="1848" spans="3:4" x14ac:dyDescent="0.3">
      <c r="C1848">
        <v>228.52500000000001</v>
      </c>
      <c r="D1848">
        <v>1.1315173524066473E-3</v>
      </c>
    </row>
    <row r="1849" spans="3:4" x14ac:dyDescent="0.3">
      <c r="C1849">
        <v>228.6</v>
      </c>
      <c r="D1849">
        <v>1.1194886535578858E-3</v>
      </c>
    </row>
    <row r="1850" spans="3:4" x14ac:dyDescent="0.3">
      <c r="C1850">
        <v>228.67499999999998</v>
      </c>
      <c r="D1850">
        <v>1.1073386476665903E-3</v>
      </c>
    </row>
    <row r="1851" spans="3:4" x14ac:dyDescent="0.3">
      <c r="C1851">
        <v>228.75</v>
      </c>
      <c r="D1851">
        <v>1.0950740885203368E-3</v>
      </c>
    </row>
    <row r="1852" spans="3:4" x14ac:dyDescent="0.3">
      <c r="C1852">
        <v>228.82499999999999</v>
      </c>
      <c r="D1852">
        <v>1.0827017327480039E-3</v>
      </c>
    </row>
    <row r="1853" spans="3:4" x14ac:dyDescent="0.3">
      <c r="C1853">
        <v>228.9</v>
      </c>
      <c r="D1853">
        <v>1.0702283337420647E-3</v>
      </c>
    </row>
    <row r="1854" spans="3:4" x14ac:dyDescent="0.3">
      <c r="C1854">
        <v>228.97499999999999</v>
      </c>
      <c r="D1854">
        <v>1.0576606356525497E-3</v>
      </c>
    </row>
    <row r="1855" spans="3:4" x14ac:dyDescent="0.3">
      <c r="C1855">
        <v>229.04999999999998</v>
      </c>
      <c r="D1855">
        <v>1.0450053674597964E-3</v>
      </c>
    </row>
    <row r="1856" spans="3:4" x14ac:dyDescent="0.3">
      <c r="C1856">
        <v>229.125</v>
      </c>
      <c r="D1856">
        <v>1.0322692371331488E-3</v>
      </c>
    </row>
    <row r="1857" spans="3:4" x14ac:dyDescent="0.3">
      <c r="C1857">
        <v>229.2</v>
      </c>
      <c r="D1857">
        <v>1.0194589258823825E-3</v>
      </c>
    </row>
    <row r="1858" spans="3:4" x14ac:dyDescent="0.3">
      <c r="C1858">
        <v>229.27500000000001</v>
      </c>
      <c r="D1858">
        <v>1.0065810825084188E-3</v>
      </c>
    </row>
    <row r="1859" spans="3:4" x14ac:dyDescent="0.3">
      <c r="C1859">
        <v>229.35</v>
      </c>
      <c r="D1859">
        <v>9.9364231785980845E-4</v>
      </c>
    </row>
    <row r="1860" spans="3:4" x14ac:dyDescent="0.3">
      <c r="C1860">
        <v>229.42499999999998</v>
      </c>
      <c r="D1860">
        <v>9.8064919940096655E-4</v>
      </c>
    </row>
    <row r="1861" spans="3:4" x14ac:dyDescent="0.3">
      <c r="C1861">
        <v>229.5</v>
      </c>
      <c r="D1861">
        <v>9.6760824589815493E-4</v>
      </c>
    </row>
    <row r="1862" spans="3:4" x14ac:dyDescent="0.3">
      <c r="C1862">
        <v>229.57499999999999</v>
      </c>
      <c r="D1862">
        <v>9.545259222287709E-4</v>
      </c>
    </row>
    <row r="1863" spans="3:4" x14ac:dyDescent="0.3">
      <c r="C1863">
        <v>229.65</v>
      </c>
      <c r="D1863">
        <v>9.4140863431924592E-4</v>
      </c>
    </row>
    <row r="1864" spans="3:4" x14ac:dyDescent="0.3">
      <c r="C1864">
        <v>229.72499999999999</v>
      </c>
      <c r="D1864">
        <v>9.2826272421675027E-4</v>
      </c>
    </row>
    <row r="1865" spans="3:4" x14ac:dyDescent="0.3">
      <c r="C1865">
        <v>229.79999999999998</v>
      </c>
      <c r="D1865">
        <v>9.1509446529935707E-4</v>
      </c>
    </row>
    <row r="1866" spans="3:4" x14ac:dyDescent="0.3">
      <c r="C1866">
        <v>229.875</v>
      </c>
      <c r="D1866">
        <v>9.0191005762930098E-4</v>
      </c>
    </row>
    <row r="1867" spans="3:4" x14ac:dyDescent="0.3">
      <c r="C1867">
        <v>229.95</v>
      </c>
      <c r="D1867">
        <v>8.8871562345351754E-4</v>
      </c>
    </row>
    <row r="1868" spans="3:4" x14ac:dyDescent="0.3">
      <c r="C1868">
        <v>230.02500000000001</v>
      </c>
      <c r="D1868">
        <v>8.7551720285535364E-4</v>
      </c>
    </row>
    <row r="1869" spans="3:4" x14ac:dyDescent="0.3">
      <c r="C1869">
        <v>230.1</v>
      </c>
      <c r="D1869">
        <v>8.6232074956121548E-4</v>
      </c>
    </row>
    <row r="1870" spans="3:4" x14ac:dyDescent="0.3">
      <c r="C1870">
        <v>230.17499999999998</v>
      </c>
      <c r="D1870">
        <v>8.4913212690536561E-4</v>
      </c>
    </row>
    <row r="1871" spans="3:4" x14ac:dyDescent="0.3">
      <c r="C1871">
        <v>230.25</v>
      </c>
      <c r="D1871">
        <v>8.3595710395604486E-4</v>
      </c>
    </row>
    <row r="1872" spans="3:4" x14ac:dyDescent="0.3">
      <c r="C1872">
        <v>230.32499999999999</v>
      </c>
      <c r="D1872">
        <v>8.2280135180562766E-4</v>
      </c>
    </row>
    <row r="1873" spans="3:4" x14ac:dyDescent="0.3">
      <c r="C1873">
        <v>230.4</v>
      </c>
      <c r="D1873">
        <v>8.0967044002722285E-4</v>
      </c>
    </row>
    <row r="1874" spans="3:4" x14ac:dyDescent="0.3">
      <c r="C1874">
        <v>230.47499999999999</v>
      </c>
      <c r="D1874">
        <v>7.9656983330000659E-4</v>
      </c>
    </row>
    <row r="1875" spans="3:4" x14ac:dyDescent="0.3">
      <c r="C1875">
        <v>230.54999999999998</v>
      </c>
      <c r="D1875">
        <v>7.8350488820500225E-4</v>
      </c>
    </row>
    <row r="1876" spans="3:4" x14ac:dyDescent="0.3">
      <c r="C1876">
        <v>230.625</v>
      </c>
      <c r="D1876">
        <v>7.7048085019299926E-4</v>
      </c>
    </row>
    <row r="1877" spans="3:4" x14ac:dyDescent="0.3">
      <c r="C1877">
        <v>230.7</v>
      </c>
      <c r="D1877">
        <v>7.5750285072583945E-4</v>
      </c>
    </row>
    <row r="1878" spans="3:4" x14ac:dyDescent="0.3">
      <c r="C1878">
        <v>230.77500000000001</v>
      </c>
      <c r="D1878">
        <v>7.4457590459200236E-4</v>
      </c>
    </row>
    <row r="1879" spans="3:4" x14ac:dyDescent="0.3">
      <c r="C1879">
        <v>230.85</v>
      </c>
      <c r="D1879">
        <v>7.3170490739730824E-4</v>
      </c>
    </row>
    <row r="1880" spans="3:4" x14ac:dyDescent="0.3">
      <c r="C1880">
        <v>230.92499999999998</v>
      </c>
      <c r="D1880">
        <v>7.1889463323100244E-4</v>
      </c>
    </row>
    <row r="1881" spans="3:4" x14ac:dyDescent="0.3">
      <c r="C1881">
        <v>231</v>
      </c>
      <c r="D1881">
        <v>7.0614973250747123E-4</v>
      </c>
    </row>
    <row r="1882" spans="3:4" x14ac:dyDescent="0.3">
      <c r="C1882">
        <v>231.07499999999999</v>
      </c>
      <c r="D1882">
        <v>6.9347472998339526E-4</v>
      </c>
    </row>
    <row r="1883" spans="3:4" x14ac:dyDescent="0.3">
      <c r="C1883">
        <v>231.15</v>
      </c>
      <c r="D1883">
        <v>6.8087402294987078E-4</v>
      </c>
    </row>
    <row r="1884" spans="3:4" x14ac:dyDescent="0.3">
      <c r="C1884">
        <v>231.22499999999999</v>
      </c>
      <c r="D1884">
        <v>6.6835187959893782E-4</v>
      </c>
    </row>
    <row r="1885" spans="3:4" x14ac:dyDescent="0.3">
      <c r="C1885">
        <v>231.29999999999998</v>
      </c>
      <c r="D1885">
        <v>6.5591243756342628E-4</v>
      </c>
    </row>
    <row r="1886" spans="3:4" x14ac:dyDescent="0.3">
      <c r="C1886">
        <v>231.375</v>
      </c>
      <c r="D1886">
        <v>6.4355970262904309E-4</v>
      </c>
    </row>
    <row r="1887" spans="3:4" x14ac:dyDescent="0.3">
      <c r="C1887">
        <v>231.45</v>
      </c>
      <c r="D1887">
        <v>6.3129754761720382E-4</v>
      </c>
    </row>
    <row r="1888" spans="3:4" x14ac:dyDescent="0.3">
      <c r="C1888">
        <v>231.52500000000001</v>
      </c>
      <c r="D1888">
        <v>6.1912971143688613E-4</v>
      </c>
    </row>
    <row r="1889" spans="3:4" x14ac:dyDescent="0.3">
      <c r="C1889">
        <v>231.6</v>
      </c>
      <c r="D1889">
        <v>6.0705979830369731E-4</v>
      </c>
    </row>
    <row r="1890" spans="3:4" x14ac:dyDescent="0.3">
      <c r="C1890">
        <v>231.67499999999998</v>
      </c>
      <c r="D1890">
        <v>5.9509127712388337E-4</v>
      </c>
    </row>
    <row r="1891" spans="3:4" x14ac:dyDescent="0.3">
      <c r="C1891">
        <v>231.75</v>
      </c>
      <c r="D1891">
        <v>5.8322748104103238E-4</v>
      </c>
    </row>
    <row r="1892" spans="3:4" x14ac:dyDescent="0.3">
      <c r="C1892">
        <v>231.82499999999999</v>
      </c>
      <c r="D1892">
        <v>5.7147160714286543E-4</v>
      </c>
    </row>
    <row r="1893" spans="3:4" x14ac:dyDescent="0.3">
      <c r="C1893">
        <v>231.9</v>
      </c>
      <c r="D1893">
        <v>5.5982671632530412E-4</v>
      </c>
    </row>
    <row r="1894" spans="3:4" x14ac:dyDescent="0.3">
      <c r="C1894">
        <v>231.97499999999999</v>
      </c>
      <c r="D1894">
        <v>5.4829573331097387E-4</v>
      </c>
    </row>
    <row r="1895" spans="3:4" x14ac:dyDescent="0.3">
      <c r="C1895">
        <v>232.04999999999998</v>
      </c>
      <c r="D1895">
        <v>5.3688144681887098E-4</v>
      </c>
    </row>
    <row r="1896" spans="3:4" x14ac:dyDescent="0.3">
      <c r="C1896">
        <v>232.125</v>
      </c>
      <c r="D1896">
        <v>5.2558650988199934E-4</v>
      </c>
    </row>
    <row r="1897" spans="3:4" x14ac:dyDescent="0.3">
      <c r="C1897">
        <v>232.2</v>
      </c>
      <c r="D1897">
        <v>5.1441344030945927E-4</v>
      </c>
    </row>
    <row r="1898" spans="3:4" x14ac:dyDescent="0.3">
      <c r="C1898">
        <v>232.27500000000001</v>
      </c>
      <c r="D1898">
        <v>5.0336462128932279E-4</v>
      </c>
    </row>
    <row r="1899" spans="3:4" x14ac:dyDescent="0.3">
      <c r="C1899">
        <v>232.35</v>
      </c>
      <c r="D1899">
        <v>4.924423021286338E-4</v>
      </c>
    </row>
    <row r="1900" spans="3:4" x14ac:dyDescent="0.3">
      <c r="C1900">
        <v>232.42499999999998</v>
      </c>
      <c r="D1900">
        <v>4.8164859912650621E-4</v>
      </c>
    </row>
    <row r="1901" spans="3:4" x14ac:dyDescent="0.3">
      <c r="C1901">
        <v>232.5</v>
      </c>
      <c r="D1901">
        <v>4.7098549657639794E-4</v>
      </c>
    </row>
    <row r="1902" spans="3:4" x14ac:dyDescent="0.3">
      <c r="C1902">
        <v>232.57499999999999</v>
      </c>
      <c r="D1902">
        <v>4.6045484789337943E-4</v>
      </c>
    </row>
    <row r="1903" spans="3:4" x14ac:dyDescent="0.3">
      <c r="C1903">
        <v>232.65</v>
      </c>
      <c r="D1903">
        <v>4.5005837686211306E-4</v>
      </c>
    </row>
    <row r="1904" spans="3:4" x14ac:dyDescent="0.3">
      <c r="C1904">
        <v>232.72499999999999</v>
      </c>
      <c r="D1904">
        <v>4.3979767900130442E-4</v>
      </c>
    </row>
    <row r="1905" spans="3:4" x14ac:dyDescent="0.3">
      <c r="C1905">
        <v>232.79999999999998</v>
      </c>
      <c r="D1905">
        <v>4.2967422304008288E-4</v>
      </c>
    </row>
    <row r="1906" spans="3:4" x14ac:dyDescent="0.3">
      <c r="C1906">
        <v>232.875</v>
      </c>
      <c r="D1906">
        <v>4.1968935250191215E-4</v>
      </c>
    </row>
    <row r="1907" spans="3:4" x14ac:dyDescent="0.3">
      <c r="C1907">
        <v>232.95</v>
      </c>
      <c r="D1907">
        <v>4.0984428739142736E-4</v>
      </c>
    </row>
    <row r="1908" spans="3:4" x14ac:dyDescent="0.3">
      <c r="C1908">
        <v>233.02500000000001</v>
      </c>
      <c r="D1908">
        <v>4.0014012597954125E-4</v>
      </c>
    </row>
    <row r="1909" spans="3:4" x14ac:dyDescent="0.3">
      <c r="C1909">
        <v>233.1</v>
      </c>
      <c r="D1909">
        <v>3.9057784668224897E-4</v>
      </c>
    </row>
    <row r="1910" spans="3:4" x14ac:dyDescent="0.3">
      <c r="C1910">
        <v>233.17499999999998</v>
      </c>
      <c r="D1910">
        <v>3.8115831002831621E-4</v>
      </c>
    </row>
    <row r="1911" spans="3:4" x14ac:dyDescent="0.3">
      <c r="C1911">
        <v>233.25</v>
      </c>
      <c r="D1911">
        <v>3.7188226071121642E-4</v>
      </c>
    </row>
    <row r="1912" spans="3:4" x14ac:dyDescent="0.3">
      <c r="C1912">
        <v>233.32499999999999</v>
      </c>
      <c r="D1912">
        <v>3.6275032972052482E-4</v>
      </c>
    </row>
    <row r="1913" spans="3:4" x14ac:dyDescent="0.3">
      <c r="C1913">
        <v>233.4</v>
      </c>
      <c r="D1913">
        <v>3.5376303654798517E-4</v>
      </c>
    </row>
    <row r="1914" spans="3:4" x14ac:dyDescent="0.3">
      <c r="C1914">
        <v>233.47499999999999</v>
      </c>
      <c r="D1914">
        <v>3.4492079146357E-4</v>
      </c>
    </row>
    <row r="1915" spans="3:4" x14ac:dyDescent="0.3">
      <c r="C1915">
        <v>233.54999999999998</v>
      </c>
      <c r="D1915">
        <v>3.3622389785668497E-4</v>
      </c>
    </row>
    <row r="1916" spans="3:4" x14ac:dyDescent="0.3">
      <c r="C1916">
        <v>233.625</v>
      </c>
      <c r="D1916">
        <v>3.2767255463786227E-4</v>
      </c>
    </row>
    <row r="1917" spans="3:4" x14ac:dyDescent="0.3">
      <c r="C1917">
        <v>233.7</v>
      </c>
      <c r="D1917">
        <v>3.1926685869620173E-4</v>
      </c>
    </row>
    <row r="1918" spans="3:4" x14ac:dyDescent="0.3">
      <c r="C1918">
        <v>233.77500000000001</v>
      </c>
      <c r="D1918">
        <v>3.1100680740784361E-4</v>
      </c>
    </row>
    <row r="1919" spans="3:4" x14ac:dyDescent="0.3">
      <c r="C1919">
        <v>233.85</v>
      </c>
      <c r="D1919">
        <v>3.0289230119091495E-4</v>
      </c>
    </row>
    <row r="1920" spans="3:4" x14ac:dyDescent="0.3">
      <c r="C1920">
        <v>233.92499999999998</v>
      </c>
      <c r="D1920">
        <v>2.9492314610225773E-4</v>
      </c>
    </row>
    <row r="1921" spans="3:4" x14ac:dyDescent="0.3">
      <c r="C1921">
        <v>234</v>
      </c>
      <c r="D1921">
        <v>2.8709905647147758E-4</v>
      </c>
    </row>
    <row r="1922" spans="3:4" x14ac:dyDescent="0.3">
      <c r="C1922">
        <v>234.07499999999999</v>
      </c>
      <c r="D1922">
        <v>2.7941965756779908E-4</v>
      </c>
    </row>
    <row r="1923" spans="3:4" x14ac:dyDescent="0.3">
      <c r="C1923">
        <v>234.15</v>
      </c>
      <c r="D1923">
        <v>2.7188448829528318E-4</v>
      </c>
    </row>
    <row r="1924" spans="3:4" x14ac:dyDescent="0.3">
      <c r="C1924">
        <v>234.22499999999999</v>
      </c>
      <c r="D1924">
        <v>2.6449300391213985E-4</v>
      </c>
    </row>
    <row r="1925" spans="3:4" x14ac:dyDescent="0.3">
      <c r="C1925">
        <v>234.29999999999998</v>
      </c>
      <c r="D1925">
        <v>2.5724457876978232E-4</v>
      </c>
    </row>
    <row r="1926" spans="3:4" x14ac:dyDescent="0.3">
      <c r="C1926">
        <v>234.375</v>
      </c>
      <c r="D1926">
        <v>2.5013850906751623E-4</v>
      </c>
    </row>
    <row r="1927" spans="3:4" x14ac:dyDescent="0.3">
      <c r="C1927">
        <v>234.45</v>
      </c>
      <c r="D1927">
        <v>2.4317401561874244E-4</v>
      </c>
    </row>
    <row r="1928" spans="3:4" x14ac:dyDescent="0.3">
      <c r="C1928">
        <v>234.52500000000001</v>
      </c>
      <c r="D1928">
        <v>2.3635024662464944E-4</v>
      </c>
    </row>
    <row r="1929" spans="3:4" x14ac:dyDescent="0.3">
      <c r="C1929">
        <v>234.6</v>
      </c>
      <c r="D1929">
        <v>2.2966628045156337E-4</v>
      </c>
    </row>
    <row r="1930" spans="3:4" x14ac:dyDescent="0.3">
      <c r="C1930">
        <v>234.67499999999998</v>
      </c>
      <c r="D1930">
        <v>2.2312112840807951E-4</v>
      </c>
    </row>
    <row r="1931" spans="3:4" x14ac:dyDescent="0.3">
      <c r="C1931">
        <v>234.75</v>
      </c>
      <c r="D1931">
        <v>2.1671373751834975E-4</v>
      </c>
    </row>
    <row r="1932" spans="3:4" x14ac:dyDescent="0.3">
      <c r="C1932">
        <v>234.82499999999999</v>
      </c>
      <c r="D1932">
        <v>2.1044299328792002E-4</v>
      </c>
    </row>
    <row r="1933" spans="3:4" x14ac:dyDescent="0.3">
      <c r="C1933">
        <v>234.9</v>
      </c>
      <c r="D1933">
        <v>2.0430772245862532E-4</v>
      </c>
    </row>
    <row r="1934" spans="3:4" x14ac:dyDescent="0.3">
      <c r="C1934">
        <v>234.97499999999999</v>
      </c>
      <c r="D1934">
        <v>1.9830669574925303E-4</v>
      </c>
    </row>
    <row r="1935" spans="3:4" x14ac:dyDescent="0.3">
      <c r="C1935">
        <v>235.04999999999998</v>
      </c>
      <c r="D1935">
        <v>1.9243863057866959E-4</v>
      </c>
    </row>
    <row r="1936" spans="3:4" x14ac:dyDescent="0.3">
      <c r="C1936">
        <v>235.125</v>
      </c>
      <c r="D1936">
        <v>1.867021937683589E-4</v>
      </c>
    </row>
    <row r="1937" spans="3:4" x14ac:dyDescent="0.3">
      <c r="C1937">
        <v>235.2</v>
      </c>
      <c r="D1937">
        <v>1.81096004221359E-4</v>
      </c>
    </row>
    <row r="1938" spans="3:4" x14ac:dyDescent="0.3">
      <c r="C1938">
        <v>235.27500000000001</v>
      </c>
      <c r="D1938">
        <v>1.7561863557471354E-4</v>
      </c>
    </row>
    <row r="1939" spans="3:4" x14ac:dyDescent="0.3">
      <c r="C1939">
        <v>235.35</v>
      </c>
      <c r="D1939">
        <v>1.7026861882275335E-4</v>
      </c>
    </row>
    <row r="1940" spans="3:4" x14ac:dyDescent="0.3">
      <c r="C1940">
        <v>235.42499999999998</v>
      </c>
      <c r="D1940">
        <v>1.6504444490853502E-4</v>
      </c>
    </row>
    <row r="1941" spans="3:4" x14ac:dyDescent="0.3">
      <c r="C1941">
        <v>235.5</v>
      </c>
      <c r="D1941">
        <v>1.5994456728100453E-4</v>
      </c>
    </row>
    <row r="1942" spans="3:4" x14ac:dyDescent="0.3">
      <c r="C1942">
        <v>235.57499999999999</v>
      </c>
      <c r="D1942">
        <v>1.5496740441551428E-4</v>
      </c>
    </row>
    <row r="1943" spans="3:4" x14ac:dyDescent="0.3">
      <c r="C1943">
        <v>235.65</v>
      </c>
      <c r="D1943">
        <v>1.5011134229544484E-4</v>
      </c>
    </row>
    <row r="1944" spans="3:4" x14ac:dyDescent="0.3">
      <c r="C1944">
        <v>235.72499999999999</v>
      </c>
      <c r="D1944">
        <v>1.4537473685288834E-4</v>
      </c>
    </row>
    <row r="1945" spans="3:4" x14ac:dyDescent="0.3">
      <c r="C1945">
        <v>235.79999999999998</v>
      </c>
      <c r="D1945">
        <v>1.4075591636636333E-4</v>
      </c>
    </row>
    <row r="1946" spans="3:4" x14ac:dyDescent="0.3">
      <c r="C1946">
        <v>235.875</v>
      </c>
      <c r="D1946">
        <v>1.3625318381377401E-4</v>
      </c>
    </row>
    <row r="1947" spans="3:4" x14ac:dyDescent="0.3">
      <c r="C1947">
        <v>235.95</v>
      </c>
      <c r="D1947">
        <v>1.3186481917887597E-4</v>
      </c>
    </row>
    <row r="1948" spans="3:4" x14ac:dyDescent="0.3">
      <c r="C1948">
        <v>236.02500000000001</v>
      </c>
      <c r="D1948">
        <v>1.2758908170965106E-4</v>
      </c>
    </row>
    <row r="1949" spans="3:4" x14ac:dyDescent="0.3">
      <c r="C1949">
        <v>236.1</v>
      </c>
      <c r="D1949">
        <v>1.2342421212716803E-4</v>
      </c>
    </row>
    <row r="1950" spans="3:4" x14ac:dyDescent="0.3">
      <c r="C1950">
        <v>236.17499999999998</v>
      </c>
      <c r="D1950">
        <v>1.1936843478354447E-4</v>
      </c>
    </row>
    <row r="1951" spans="3:4" x14ac:dyDescent="0.3">
      <c r="C1951">
        <v>236.25</v>
      </c>
      <c r="D1951">
        <v>1.1541995976783387E-4</v>
      </c>
    </row>
    <row r="1952" spans="3:4" x14ac:dyDescent="0.3">
      <c r="C1952">
        <v>236.32499999999999</v>
      </c>
      <c r="D1952">
        <v>1.1157698495872517E-4</v>
      </c>
    </row>
    <row r="1953" spans="3:4" x14ac:dyDescent="0.3">
      <c r="C1953">
        <v>236.4</v>
      </c>
      <c r="D1953">
        <v>1.0783769802306542E-4</v>
      </c>
    </row>
    <row r="1954" spans="3:4" x14ac:dyDescent="0.3">
      <c r="C1954">
        <v>236.47499999999999</v>
      </c>
      <c r="D1954">
        <v>1.0420027835937832E-4</v>
      </c>
    </row>
    <row r="1955" spans="3:4" x14ac:dyDescent="0.3">
      <c r="C1955">
        <v>236.54999999999998</v>
      </c>
      <c r="D1955">
        <v>1.0066289898559122E-4</v>
      </c>
    </row>
    <row r="1956" spans="3:4" x14ac:dyDescent="0.3">
      <c r="C1956">
        <v>236.625</v>
      </c>
      <c r="D1956">
        <v>9.7223728370366436E-5</v>
      </c>
    </row>
    <row r="1957" spans="3:4" x14ac:dyDescent="0.3">
      <c r="C1957">
        <v>236.7</v>
      </c>
      <c r="D1957">
        <v>9.3880932207498954E-5</v>
      </c>
    </row>
    <row r="1958" spans="3:4" x14ac:dyDescent="0.3">
      <c r="C1958">
        <v>236.77500000000001</v>
      </c>
      <c r="D1958">
        <v>9.0632675132943063E-5</v>
      </c>
    </row>
    <row r="1959" spans="3:4" x14ac:dyDescent="0.3">
      <c r="C1959">
        <v>236.85</v>
      </c>
      <c r="D1959">
        <v>8.7477122384184753E-5</v>
      </c>
    </row>
    <row r="1960" spans="3:4" x14ac:dyDescent="0.3">
      <c r="C1960">
        <v>236.92499999999998</v>
      </c>
      <c r="D1960">
        <v>8.4412441401701002E-5</v>
      </c>
    </row>
    <row r="1961" spans="3:4" x14ac:dyDescent="0.3">
      <c r="C1961">
        <v>237</v>
      </c>
      <c r="D1961">
        <v>8.1436803372419598E-5</v>
      </c>
    </row>
    <row r="1962" spans="3:4" x14ac:dyDescent="0.3">
      <c r="C1962">
        <v>237.07499999999999</v>
      </c>
      <c r="D1962">
        <v>7.8548384715135543E-5</v>
      </c>
    </row>
    <row r="1963" spans="3:4" x14ac:dyDescent="0.3">
      <c r="C1963">
        <v>237.15</v>
      </c>
      <c r="D1963">
        <v>7.5745368507940797E-5</v>
      </c>
    </row>
    <row r="1964" spans="3:4" x14ac:dyDescent="0.3">
      <c r="C1964">
        <v>237.22499999999999</v>
      </c>
      <c r="D1964">
        <v>7.3025945857843301E-5</v>
      </c>
    </row>
    <row r="1965" spans="3:4" x14ac:dyDescent="0.3">
      <c r="C1965">
        <v>237.29999999999998</v>
      </c>
      <c r="D1965">
        <v>7.038831721278015E-5</v>
      </c>
    </row>
    <row r="1966" spans="3:4" x14ac:dyDescent="0.3">
      <c r="C1966">
        <v>237.375</v>
      </c>
      <c r="D1966">
        <v>6.7830693616365129E-5</v>
      </c>
    </row>
    <row r="1967" spans="3:4" x14ac:dyDescent="0.3">
      <c r="C1967">
        <v>237.45</v>
      </c>
      <c r="D1967">
        <v>6.5351297905755516E-5</v>
      </c>
    </row>
    <row r="1968" spans="3:4" x14ac:dyDescent="0.3">
      <c r="C1968">
        <v>237.52500000000001</v>
      </c>
      <c r="D1968">
        <v>6.2948365853093027E-5</v>
      </c>
    </row>
    <row r="1969" spans="3:4" x14ac:dyDescent="0.3">
      <c r="C1969">
        <v>237.6</v>
      </c>
      <c r="D1969">
        <v>6.0620147251082888E-5</v>
      </c>
    </row>
    <row r="1970" spans="3:4" x14ac:dyDescent="0.3">
      <c r="C1970">
        <v>237.67499999999998</v>
      </c>
      <c r="D1970">
        <v>5.8364906943283778E-5</v>
      </c>
    </row>
    <row r="1971" spans="3:4" x14ac:dyDescent="0.3">
      <c r="C1971">
        <v>237.75</v>
      </c>
      <c r="D1971">
        <v>5.6180925799802313E-5</v>
      </c>
    </row>
    <row r="1972" spans="3:4" x14ac:dyDescent="0.3">
      <c r="C1972">
        <v>237.82499999999999</v>
      </c>
      <c r="D1972">
        <v>5.4066501639106678E-5</v>
      </c>
    </row>
    <row r="1973" spans="3:4" x14ac:dyDescent="0.3">
      <c r="C1973">
        <v>237.9</v>
      </c>
      <c r="D1973">
        <v>5.201995009673719E-5</v>
      </c>
    </row>
    <row r="1974" spans="3:4" x14ac:dyDescent="0.3">
      <c r="C1974">
        <v>237.97499999999999</v>
      </c>
      <c r="D1974">
        <v>5.0039605441768741E-5</v>
      </c>
    </row>
    <row r="1975" spans="3:4" x14ac:dyDescent="0.3">
      <c r="C1975">
        <v>238.04999999999998</v>
      </c>
      <c r="D1975">
        <v>4.8123821341887928E-5</v>
      </c>
    </row>
    <row r="1976" spans="3:4" x14ac:dyDescent="0.3">
      <c r="C1976">
        <v>238.125</v>
      </c>
      <c r="D1976">
        <v>4.6270971578035082E-5</v>
      </c>
    </row>
    <row r="1977" spans="3:4" x14ac:dyDescent="0.3">
      <c r="C1977">
        <v>238.2</v>
      </c>
      <c r="D1977">
        <v>4.447945070957723E-5</v>
      </c>
    </row>
    <row r="1978" spans="3:4" x14ac:dyDescent="0.3">
      <c r="C1978">
        <v>238.27500000000001</v>
      </c>
      <c r="D1978">
        <v>4.2747674691019473E-5</v>
      </c>
    </row>
    <row r="1979" spans="3:4" x14ac:dyDescent="0.3">
      <c r="C1979">
        <v>238.35</v>
      </c>
      <c r="D1979">
        <v>4.1074081441319732E-5</v>
      </c>
    </row>
    <row r="1980" spans="3:4" x14ac:dyDescent="0.3">
      <c r="C1980">
        <v>238.42499999999998</v>
      </c>
      <c r="D1980">
        <v>3.9457131366869922E-5</v>
      </c>
    </row>
    <row r="1981" spans="3:4" x14ac:dyDescent="0.3">
      <c r="C1981">
        <v>238.5</v>
      </c>
      <c r="D1981">
        <v>3.7895307839270211E-5</v>
      </c>
    </row>
    <row r="1982" spans="3:4" x14ac:dyDescent="0.3">
      <c r="C1982">
        <v>238.57499999999999</v>
      </c>
      <c r="D1982">
        <v>3.6387117629028495E-5</v>
      </c>
    </row>
    <row r="1983" spans="3:4" x14ac:dyDescent="0.3">
      <c r="C1983">
        <v>238.65</v>
      </c>
      <c r="D1983">
        <v>3.4931091296339366E-5</v>
      </c>
    </row>
    <row r="1984" spans="3:4" x14ac:dyDescent="0.3">
      <c r="C1984">
        <v>238.72499999999999</v>
      </c>
      <c r="D1984">
        <v>3.3525783540140114E-5</v>
      </c>
    </row>
    <row r="1985" spans="3:4" x14ac:dyDescent="0.3">
      <c r="C1985">
        <v>238.79999999999998</v>
      </c>
      <c r="D1985">
        <v>3.2169773506624098E-5</v>
      </c>
    </row>
    <row r="1986" spans="3:4" x14ac:dyDescent="0.3">
      <c r="C1986">
        <v>238.875</v>
      </c>
      <c r="D1986">
        <v>3.0861665058440957E-5</v>
      </c>
    </row>
    <row r="1987" spans="3:4" x14ac:dyDescent="0.3">
      <c r="C1987">
        <v>238.95</v>
      </c>
      <c r="D1987">
        <v>2.9600087005801717E-5</v>
      </c>
    </row>
    <row r="1988" spans="3:4" x14ac:dyDescent="0.3">
      <c r="C1988">
        <v>239.02500000000001</v>
      </c>
      <c r="D1988">
        <v>2.8383693300721038E-5</v>
      </c>
    </row>
    <row r="1989" spans="3:4" x14ac:dyDescent="0.3">
      <c r="C1989">
        <v>239.1</v>
      </c>
      <c r="D1989">
        <v>2.7211163195648931E-5</v>
      </c>
    </row>
    <row r="1990" spans="3:4" x14ac:dyDescent="0.3">
      <c r="C1990">
        <v>239.17499999999998</v>
      </c>
      <c r="D1990">
        <v>2.608120136772511E-5</v>
      </c>
    </row>
    <row r="1991" spans="3:4" x14ac:dyDescent="0.3">
      <c r="C1991">
        <v>239.25</v>
      </c>
      <c r="D1991">
        <v>2.4992538009914584E-5</v>
      </c>
    </row>
    <row r="1992" spans="3:4" x14ac:dyDescent="0.3">
      <c r="C1992">
        <v>239.32499999999999</v>
      </c>
      <c r="D1992">
        <v>2.3943928890268388E-5</v>
      </c>
    </row>
    <row r="1993" spans="3:4" x14ac:dyDescent="0.3">
      <c r="C1993">
        <v>239.4</v>
      </c>
      <c r="D1993">
        <v>2.2934155380549716E-5</v>
      </c>
    </row>
    <row r="1994" spans="3:4" x14ac:dyDescent="0.3">
      <c r="C1994">
        <v>239.47499999999999</v>
      </c>
      <c r="D1994">
        <v>2.1962024455477283E-5</v>
      </c>
    </row>
    <row r="1995" spans="3:4" x14ac:dyDescent="0.3">
      <c r="C1995">
        <v>239.54999999999998</v>
      </c>
      <c r="D1995">
        <v>2.1026368663806776E-5</v>
      </c>
    </row>
    <row r="1996" spans="3:4" x14ac:dyDescent="0.3">
      <c r="C1996">
        <v>239.625</v>
      </c>
      <c r="D1996">
        <v>2.0126046072486717E-5</v>
      </c>
    </row>
    <row r="1997" spans="3:4" x14ac:dyDescent="0.3">
      <c r="C1997">
        <v>239.7</v>
      </c>
      <c r="D1997">
        <v>1.9259940185098791E-5</v>
      </c>
    </row>
    <row r="1998" spans="3:4" x14ac:dyDescent="0.3">
      <c r="C1998">
        <v>239.77500000000001</v>
      </c>
      <c r="D1998">
        <v>1.8426959835783502E-5</v>
      </c>
    </row>
    <row r="1999" spans="3:4" x14ac:dyDescent="0.3">
      <c r="C1999">
        <v>239.85</v>
      </c>
      <c r="D1999">
        <v>1.7626039059848282E-5</v>
      </c>
    </row>
    <row r="2000" spans="3:4" x14ac:dyDescent="0.3">
      <c r="C2000">
        <v>239.92499999999998</v>
      </c>
      <c r="D2000">
        <v>1.6856136942223233E-5</v>
      </c>
    </row>
    <row r="2001" spans="3:4" x14ac:dyDescent="0.3">
      <c r="C2001" t="s">
        <v>166</v>
      </c>
      <c r="D2001" t="s">
        <v>166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66947-B398-4384-8679-7DDD9C7D882D}">
  <dimension ref="A1:M16"/>
  <sheetViews>
    <sheetView workbookViewId="0">
      <selection activeCell="M12" sqref="M12"/>
    </sheetView>
  </sheetViews>
  <sheetFormatPr defaultRowHeight="14.4" x14ac:dyDescent="0.3"/>
  <cols>
    <col min="4" max="4" width="25.5546875" customWidth="1"/>
  </cols>
  <sheetData>
    <row r="1" spans="1:13" ht="21.6" x14ac:dyDescent="0.3">
      <c r="A1" s="47" t="s">
        <v>301</v>
      </c>
      <c r="B1" s="48" t="s">
        <v>302</v>
      </c>
      <c r="C1" s="48" t="s">
        <v>303</v>
      </c>
      <c r="D1" s="48" t="s">
        <v>304</v>
      </c>
    </row>
    <row r="2" spans="1:13" ht="84.6" customHeight="1" x14ac:dyDescent="0.3">
      <c r="A2" s="49" t="s">
        <v>305</v>
      </c>
      <c r="B2" s="50">
        <v>442380</v>
      </c>
      <c r="C2" s="50">
        <v>6147465</v>
      </c>
      <c r="D2" s="51" t="s">
        <v>306</v>
      </c>
    </row>
    <row r="16" spans="1:13" x14ac:dyDescent="0.3">
      <c r="J16" s="49"/>
      <c r="K16" s="50"/>
      <c r="L16" s="50"/>
      <c r="M16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BT119"/>
  <sheetViews>
    <sheetView workbookViewId="0">
      <pane ySplit="3" topLeftCell="A4" activePane="bottomLeft" state="frozen"/>
      <selection pane="bottomLeft" activeCell="BU10" sqref="BU10"/>
    </sheetView>
  </sheetViews>
  <sheetFormatPr defaultColWidth="19" defaultRowHeight="14.4" x14ac:dyDescent="0.3"/>
  <cols>
    <col min="1" max="1" width="17.6640625" customWidth="1"/>
    <col min="2" max="2" width="12.88671875" bestFit="1" customWidth="1"/>
    <col min="3" max="3" width="4.109375" customWidth="1"/>
    <col min="4" max="4" width="8.5546875" bestFit="1" customWidth="1"/>
    <col min="5" max="5" width="8.6640625" bestFit="1" customWidth="1"/>
    <col min="6" max="6" width="9" bestFit="1" customWidth="1"/>
    <col min="7" max="7" width="9.44140625" bestFit="1" customWidth="1"/>
    <col min="8" max="8" width="9.88671875" bestFit="1" customWidth="1"/>
    <col min="9" max="9" width="9.44140625" bestFit="1" customWidth="1"/>
    <col min="10" max="10" width="10.44140625" bestFit="1" customWidth="1"/>
    <col min="11" max="11" width="9.44140625" bestFit="1" customWidth="1"/>
    <col min="12" max="12" width="10.109375" bestFit="1" customWidth="1"/>
    <col min="13" max="13" width="9.44140625" bestFit="1" customWidth="1"/>
    <col min="14" max="14" width="9.88671875" bestFit="1" customWidth="1"/>
    <col min="15" max="15" width="9.44140625" bestFit="1" customWidth="1"/>
    <col min="16" max="16" width="9.33203125" bestFit="1" customWidth="1"/>
    <col min="17" max="17" width="9.44140625" bestFit="1" customWidth="1"/>
    <col min="18" max="18" width="10" bestFit="1" customWidth="1"/>
    <col min="19" max="19" width="9.44140625" bestFit="1" customWidth="1"/>
    <col min="20" max="20" width="10.88671875" bestFit="1" customWidth="1"/>
    <col min="21" max="21" width="9.44140625" bestFit="1" customWidth="1"/>
    <col min="22" max="22" width="10.88671875" bestFit="1" customWidth="1"/>
    <col min="23" max="23" width="9.44140625" bestFit="1" customWidth="1"/>
    <col min="24" max="24" width="11.33203125" bestFit="1" customWidth="1"/>
    <col min="25" max="25" width="9.44140625" bestFit="1" customWidth="1"/>
    <col min="26" max="26" width="10.88671875" bestFit="1" customWidth="1"/>
    <col min="27" max="27" width="9.44140625" bestFit="1" customWidth="1"/>
    <col min="28" max="28" width="11.5546875" bestFit="1" customWidth="1"/>
    <col min="29" max="29" width="9.44140625" bestFit="1" customWidth="1"/>
    <col min="30" max="30" width="11.6640625" bestFit="1" customWidth="1"/>
    <col min="31" max="31" width="9.44140625" bestFit="1" customWidth="1"/>
    <col min="32" max="32" width="11.109375" bestFit="1" customWidth="1"/>
    <col min="33" max="33" width="9.44140625" bestFit="1" customWidth="1"/>
    <col min="34" max="34" width="11.44140625" bestFit="1" customWidth="1"/>
    <col min="35" max="35" width="9.44140625" bestFit="1" customWidth="1"/>
    <col min="36" max="36" width="11.109375" bestFit="1" customWidth="1"/>
    <col min="37" max="37" width="9.44140625" bestFit="1" customWidth="1"/>
    <col min="38" max="38" width="11.33203125" bestFit="1" customWidth="1"/>
    <col min="39" max="39" width="9.44140625" bestFit="1" customWidth="1"/>
    <col min="40" max="40" width="11.44140625" bestFit="1" customWidth="1"/>
    <col min="41" max="41" width="9.44140625" bestFit="1" customWidth="1"/>
    <col min="42" max="42" width="10.6640625" bestFit="1" customWidth="1"/>
    <col min="43" max="43" width="9.44140625" bestFit="1" customWidth="1"/>
    <col min="44" max="44" width="11.6640625" bestFit="1" customWidth="1"/>
    <col min="45" max="45" width="9.44140625" bestFit="1" customWidth="1"/>
    <col min="46" max="46" width="11.109375" bestFit="1" customWidth="1"/>
    <col min="47" max="47" width="9.44140625" bestFit="1" customWidth="1"/>
    <col min="48" max="48" width="11" bestFit="1" customWidth="1"/>
    <col min="49" max="49" width="9.44140625" bestFit="1" customWidth="1"/>
    <col min="50" max="50" width="11" bestFit="1" customWidth="1"/>
    <col min="51" max="51" width="9.44140625" bestFit="1" customWidth="1"/>
    <col min="52" max="52" width="11" bestFit="1" customWidth="1"/>
    <col min="53" max="53" width="9.44140625" bestFit="1" customWidth="1"/>
    <col min="54" max="54" width="13.6640625" bestFit="1" customWidth="1"/>
    <col min="55" max="55" width="8.6640625" bestFit="1" customWidth="1"/>
    <col min="56" max="56" width="11.33203125" bestFit="1" customWidth="1"/>
    <col min="57" max="57" width="9.44140625" bestFit="1" customWidth="1"/>
    <col min="58" max="58" width="11.33203125" bestFit="1" customWidth="1"/>
    <col min="59" max="59" width="9.44140625" bestFit="1" customWidth="1"/>
    <col min="60" max="60" width="11.33203125" bestFit="1" customWidth="1"/>
    <col min="61" max="61" width="9.44140625" bestFit="1" customWidth="1"/>
    <col min="62" max="62" width="11.33203125" bestFit="1" customWidth="1"/>
    <col min="63" max="63" width="9.44140625" bestFit="1" customWidth="1"/>
    <col min="64" max="64" width="11.109375" bestFit="1" customWidth="1"/>
    <col min="65" max="65" width="9.44140625" bestFit="1" customWidth="1"/>
    <col min="66" max="66" width="10.33203125" bestFit="1" customWidth="1"/>
    <col min="67" max="67" width="9.44140625" bestFit="1" customWidth="1"/>
    <col min="68" max="68" width="10.33203125" bestFit="1" customWidth="1"/>
    <col min="69" max="69" width="9.44140625" bestFit="1" customWidth="1"/>
    <col min="70" max="70" width="3.6640625" customWidth="1"/>
    <col min="71" max="71" width="14.5546875" bestFit="1" customWidth="1"/>
    <col min="72" max="72" width="12.88671875" bestFit="1" customWidth="1"/>
  </cols>
  <sheetData>
    <row r="1" spans="1:72" ht="15" thickBot="1" x14ac:dyDescent="0.35">
      <c r="A1" s="4" t="s">
        <v>194</v>
      </c>
      <c r="B1" s="4"/>
      <c r="C1" s="4"/>
      <c r="D1" s="11"/>
      <c r="E1" s="11"/>
      <c r="F1" s="12"/>
      <c r="G1" s="12"/>
      <c r="H1" s="12"/>
      <c r="I1" s="12"/>
      <c r="BS1" s="4"/>
      <c r="BT1" s="4"/>
    </row>
    <row r="2" spans="1:72" ht="15" thickTop="1" x14ac:dyDescent="0.3">
      <c r="A2" s="13" t="s">
        <v>195</v>
      </c>
      <c r="B2" s="14"/>
      <c r="C2" s="14"/>
      <c r="D2" s="46" t="s">
        <v>198</v>
      </c>
      <c r="E2" s="46"/>
      <c r="F2" s="46"/>
      <c r="G2" s="46"/>
      <c r="H2" s="46"/>
      <c r="I2" s="46"/>
      <c r="J2" s="17"/>
      <c r="K2" s="17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3" t="s">
        <v>195</v>
      </c>
      <c r="BT2" s="14"/>
    </row>
    <row r="3" spans="1:72" ht="16.2" x14ac:dyDescent="0.3">
      <c r="A3" s="19" t="s">
        <v>199</v>
      </c>
      <c r="B3" s="19" t="s">
        <v>200</v>
      </c>
      <c r="C3" s="20"/>
      <c r="D3" s="27" t="s">
        <v>207</v>
      </c>
      <c r="E3" s="24" t="s">
        <v>208</v>
      </c>
      <c r="F3" s="27" t="s">
        <v>209</v>
      </c>
      <c r="G3" s="24" t="s">
        <v>210</v>
      </c>
      <c r="H3" s="27" t="s">
        <v>211</v>
      </c>
      <c r="I3" s="24" t="s">
        <v>210</v>
      </c>
      <c r="J3" s="27" t="s">
        <v>212</v>
      </c>
      <c r="K3" s="24" t="s">
        <v>210</v>
      </c>
      <c r="L3" s="27" t="s">
        <v>213</v>
      </c>
      <c r="M3" s="24" t="s">
        <v>210</v>
      </c>
      <c r="N3" s="27" t="s">
        <v>214</v>
      </c>
      <c r="O3" s="24" t="s">
        <v>210</v>
      </c>
      <c r="P3" s="27" t="s">
        <v>215</v>
      </c>
      <c r="Q3" s="24" t="s">
        <v>210</v>
      </c>
      <c r="R3" s="27" t="s">
        <v>216</v>
      </c>
      <c r="S3" s="24" t="s">
        <v>210</v>
      </c>
      <c r="T3" s="28" t="s">
        <v>217</v>
      </c>
      <c r="U3" s="24" t="s">
        <v>210</v>
      </c>
      <c r="V3" s="29" t="s">
        <v>218</v>
      </c>
      <c r="W3" s="24" t="s">
        <v>210</v>
      </c>
      <c r="X3" s="30" t="s">
        <v>219</v>
      </c>
      <c r="Y3" s="24" t="s">
        <v>210</v>
      </c>
      <c r="Z3" s="27" t="s">
        <v>220</v>
      </c>
      <c r="AA3" s="24" t="s">
        <v>210</v>
      </c>
      <c r="AB3" s="27" t="s">
        <v>221</v>
      </c>
      <c r="AC3" s="24" t="s">
        <v>210</v>
      </c>
      <c r="AD3" s="27" t="s">
        <v>222</v>
      </c>
      <c r="AE3" s="24" t="s">
        <v>210</v>
      </c>
      <c r="AF3" s="27" t="s">
        <v>223</v>
      </c>
      <c r="AG3" s="24" t="s">
        <v>210</v>
      </c>
      <c r="AH3" s="27" t="s">
        <v>224</v>
      </c>
      <c r="AI3" s="24" t="s">
        <v>210</v>
      </c>
      <c r="AJ3" s="27" t="s">
        <v>225</v>
      </c>
      <c r="AK3" s="24" t="s">
        <v>210</v>
      </c>
      <c r="AL3" s="27" t="s">
        <v>226</v>
      </c>
      <c r="AM3" s="24" t="s">
        <v>210</v>
      </c>
      <c r="AN3" s="27" t="s">
        <v>227</v>
      </c>
      <c r="AO3" s="24" t="s">
        <v>210</v>
      </c>
      <c r="AP3" s="27" t="s">
        <v>228</v>
      </c>
      <c r="AQ3" s="24" t="s">
        <v>210</v>
      </c>
      <c r="AR3" s="27" t="s">
        <v>229</v>
      </c>
      <c r="AS3" s="24" t="s">
        <v>210</v>
      </c>
      <c r="AT3" s="27" t="s">
        <v>230</v>
      </c>
      <c r="AU3" s="24" t="s">
        <v>210</v>
      </c>
      <c r="AV3" s="27" t="s">
        <v>231</v>
      </c>
      <c r="AW3" s="24" t="s">
        <v>210</v>
      </c>
      <c r="AX3" s="27" t="s">
        <v>232</v>
      </c>
      <c r="AY3" s="24" t="s">
        <v>210</v>
      </c>
      <c r="AZ3" s="27" t="s">
        <v>233</v>
      </c>
      <c r="BA3" s="24" t="s">
        <v>210</v>
      </c>
      <c r="BB3" s="27" t="s">
        <v>234</v>
      </c>
      <c r="BC3" s="24" t="s">
        <v>208</v>
      </c>
      <c r="BD3" s="27" t="s">
        <v>235</v>
      </c>
      <c r="BE3" s="24" t="s">
        <v>210</v>
      </c>
      <c r="BF3" s="27" t="s">
        <v>236</v>
      </c>
      <c r="BG3" s="24" t="s">
        <v>210</v>
      </c>
      <c r="BH3" s="27" t="s">
        <v>237</v>
      </c>
      <c r="BI3" s="24" t="s">
        <v>210</v>
      </c>
      <c r="BJ3" s="27" t="s">
        <v>238</v>
      </c>
      <c r="BK3" s="24" t="s">
        <v>210</v>
      </c>
      <c r="BL3" s="27" t="s">
        <v>239</v>
      </c>
      <c r="BM3" s="24" t="s">
        <v>210</v>
      </c>
      <c r="BN3" s="27" t="s">
        <v>240</v>
      </c>
      <c r="BO3" s="24" t="s">
        <v>210</v>
      </c>
      <c r="BP3" s="27" t="s">
        <v>241</v>
      </c>
      <c r="BQ3" s="24" t="s">
        <v>210</v>
      </c>
      <c r="BS3" s="19" t="s">
        <v>199</v>
      </c>
      <c r="BT3" s="19" t="s">
        <v>200</v>
      </c>
    </row>
    <row r="4" spans="1:72" x14ac:dyDescent="0.3">
      <c r="A4" t="s">
        <v>29</v>
      </c>
      <c r="B4" t="s">
        <v>30</v>
      </c>
      <c r="D4" s="31">
        <v>1397000</v>
      </c>
      <c r="E4" s="31">
        <v>76000</v>
      </c>
      <c r="F4">
        <v>1.32</v>
      </c>
      <c r="G4">
        <v>0.48</v>
      </c>
      <c r="H4" s="31">
        <v>154600</v>
      </c>
      <c r="I4" s="31">
        <v>2600</v>
      </c>
      <c r="J4">
        <v>-74</v>
      </c>
      <c r="K4">
        <v>55</v>
      </c>
      <c r="L4">
        <v>377.8</v>
      </c>
      <c r="M4">
        <v>9.1999999999999993</v>
      </c>
      <c r="N4">
        <v>1145</v>
      </c>
      <c r="O4">
        <v>14</v>
      </c>
      <c r="P4">
        <v>3180</v>
      </c>
      <c r="Q4">
        <v>220</v>
      </c>
      <c r="R4" s="31">
        <v>516200</v>
      </c>
      <c r="S4" s="31">
        <v>3700</v>
      </c>
      <c r="T4">
        <v>1.74</v>
      </c>
      <c r="U4">
        <v>0.23</v>
      </c>
      <c r="V4">
        <v>4.2000000000000003E-2</v>
      </c>
      <c r="W4">
        <v>3.1E-2</v>
      </c>
      <c r="X4">
        <v>8.59</v>
      </c>
      <c r="Y4">
        <v>0.84</v>
      </c>
      <c r="Z4">
        <v>0.152</v>
      </c>
      <c r="AA4">
        <v>6.5000000000000002E-2</v>
      </c>
      <c r="AB4">
        <v>3.65</v>
      </c>
      <c r="AC4">
        <v>0.67</v>
      </c>
      <c r="AD4">
        <v>9.33</v>
      </c>
      <c r="AE4">
        <v>0.96</v>
      </c>
      <c r="AF4">
        <v>2.46</v>
      </c>
      <c r="AG4">
        <v>0.32</v>
      </c>
      <c r="AH4">
        <v>55.8</v>
      </c>
      <c r="AI4">
        <v>4.2</v>
      </c>
      <c r="AJ4">
        <v>19.5</v>
      </c>
      <c r="AK4">
        <v>1.2</v>
      </c>
      <c r="AL4">
        <v>265</v>
      </c>
      <c r="AM4">
        <v>16</v>
      </c>
      <c r="AN4">
        <v>103</v>
      </c>
      <c r="AO4">
        <v>5.4</v>
      </c>
      <c r="AP4">
        <v>501</v>
      </c>
      <c r="AQ4">
        <v>27</v>
      </c>
      <c r="AR4">
        <v>108</v>
      </c>
      <c r="AS4">
        <v>5.7</v>
      </c>
      <c r="AT4">
        <v>946</v>
      </c>
      <c r="AU4">
        <v>43</v>
      </c>
      <c r="AV4">
        <v>198.7</v>
      </c>
      <c r="AW4">
        <v>7.6</v>
      </c>
      <c r="AX4">
        <v>8390</v>
      </c>
      <c r="AY4">
        <v>240</v>
      </c>
      <c r="AZ4">
        <v>0.49099999999999999</v>
      </c>
      <c r="BA4">
        <v>6.9000000000000006E-2</v>
      </c>
      <c r="BB4">
        <v>1.64</v>
      </c>
      <c r="BC4">
        <v>0.99</v>
      </c>
      <c r="BD4">
        <v>0</v>
      </c>
      <c r="BE4">
        <v>10</v>
      </c>
      <c r="BF4">
        <v>18.28</v>
      </c>
      <c r="BG4">
        <v>0.95</v>
      </c>
      <c r="BH4">
        <v>0.87</v>
      </c>
      <c r="BI4">
        <v>0.18</v>
      </c>
      <c r="BJ4">
        <v>1</v>
      </c>
      <c r="BK4">
        <v>0.13</v>
      </c>
      <c r="BL4">
        <v>61.4</v>
      </c>
      <c r="BM4">
        <v>5.2</v>
      </c>
      <c r="BN4">
        <v>565</v>
      </c>
      <c r="BO4">
        <v>46</v>
      </c>
      <c r="BP4">
        <v>174.5</v>
      </c>
      <c r="BQ4">
        <v>9.1999999999999993</v>
      </c>
      <c r="BS4" t="s">
        <v>29</v>
      </c>
      <c r="BT4" t="s">
        <v>30</v>
      </c>
    </row>
    <row r="5" spans="1:72" x14ac:dyDescent="0.3">
      <c r="A5" t="s">
        <v>31</v>
      </c>
      <c r="B5" t="s">
        <v>32</v>
      </c>
      <c r="D5" s="31">
        <v>1402000</v>
      </c>
      <c r="E5" s="31">
        <v>88000</v>
      </c>
      <c r="F5">
        <v>1.1399999999999999</v>
      </c>
      <c r="G5">
        <v>0.5</v>
      </c>
      <c r="H5" s="31">
        <v>156900</v>
      </c>
      <c r="I5" s="31">
        <v>2700</v>
      </c>
      <c r="J5">
        <v>2</v>
      </c>
      <c r="K5">
        <v>58</v>
      </c>
      <c r="L5">
        <v>215.4</v>
      </c>
      <c r="M5">
        <v>5</v>
      </c>
      <c r="N5">
        <v>1149</v>
      </c>
      <c r="O5">
        <v>15</v>
      </c>
      <c r="P5" s="31">
        <v>20400</v>
      </c>
      <c r="Q5" s="31">
        <v>3400</v>
      </c>
      <c r="R5" s="31">
        <v>516000</v>
      </c>
      <c r="S5" s="31">
        <v>4900</v>
      </c>
      <c r="T5">
        <v>59.1</v>
      </c>
      <c r="U5">
        <v>2.5</v>
      </c>
      <c r="V5">
        <v>0.14099999999999999</v>
      </c>
      <c r="W5">
        <v>5.0999999999999997E-2</v>
      </c>
      <c r="X5">
        <v>125.1</v>
      </c>
      <c r="Y5">
        <v>5.6</v>
      </c>
      <c r="Z5">
        <v>1.34</v>
      </c>
      <c r="AA5">
        <v>0.24</v>
      </c>
      <c r="AB5">
        <v>26.4</v>
      </c>
      <c r="AC5">
        <v>4.5</v>
      </c>
      <c r="AD5">
        <v>67</v>
      </c>
      <c r="AE5">
        <v>13</v>
      </c>
      <c r="AF5">
        <v>9.8000000000000007</v>
      </c>
      <c r="AG5">
        <v>3.8</v>
      </c>
      <c r="AH5">
        <v>399</v>
      </c>
      <c r="AI5">
        <v>80</v>
      </c>
      <c r="AJ5">
        <v>141</v>
      </c>
      <c r="AK5">
        <v>29</v>
      </c>
      <c r="AL5">
        <v>1780</v>
      </c>
      <c r="AM5">
        <v>340</v>
      </c>
      <c r="AN5">
        <v>591</v>
      </c>
      <c r="AO5">
        <v>91</v>
      </c>
      <c r="AP5">
        <v>2480</v>
      </c>
      <c r="AQ5">
        <v>330</v>
      </c>
      <c r="AR5">
        <v>477</v>
      </c>
      <c r="AS5">
        <v>58</v>
      </c>
      <c r="AT5">
        <v>3750</v>
      </c>
      <c r="AU5">
        <v>410</v>
      </c>
      <c r="AV5">
        <v>666</v>
      </c>
      <c r="AW5">
        <v>69</v>
      </c>
      <c r="AX5">
        <v>5650</v>
      </c>
      <c r="AY5">
        <v>65</v>
      </c>
      <c r="AZ5">
        <v>7.24</v>
      </c>
      <c r="BA5">
        <v>0.36</v>
      </c>
      <c r="BB5">
        <v>0.62</v>
      </c>
      <c r="BC5">
        <v>0.95</v>
      </c>
      <c r="BD5">
        <v>1.6</v>
      </c>
      <c r="BE5">
        <v>9.5</v>
      </c>
      <c r="BF5">
        <v>232.1</v>
      </c>
      <c r="BG5">
        <v>7.9</v>
      </c>
      <c r="BH5">
        <v>12.65</v>
      </c>
      <c r="BI5">
        <v>0.63</v>
      </c>
      <c r="BJ5">
        <v>17.11</v>
      </c>
      <c r="BK5">
        <v>0.89</v>
      </c>
      <c r="BL5">
        <v>1016</v>
      </c>
      <c r="BM5">
        <v>37</v>
      </c>
      <c r="BN5">
        <v>6960</v>
      </c>
      <c r="BO5">
        <v>190</v>
      </c>
      <c r="BP5">
        <v>2238</v>
      </c>
      <c r="BQ5">
        <v>40</v>
      </c>
      <c r="BS5" t="s">
        <v>31</v>
      </c>
      <c r="BT5" t="s">
        <v>32</v>
      </c>
    </row>
    <row r="6" spans="1:72" x14ac:dyDescent="0.3">
      <c r="A6" t="s">
        <v>33</v>
      </c>
      <c r="B6" t="s">
        <v>34</v>
      </c>
      <c r="D6" s="31">
        <v>969000</v>
      </c>
      <c r="E6" s="31">
        <v>75000</v>
      </c>
      <c r="F6">
        <v>2.16</v>
      </c>
      <c r="G6">
        <v>0.78</v>
      </c>
      <c r="H6" s="31">
        <v>228000</v>
      </c>
      <c r="I6" s="31">
        <v>9100</v>
      </c>
      <c r="J6">
        <v>-77</v>
      </c>
      <c r="K6">
        <v>90</v>
      </c>
      <c r="L6">
        <v>221.1</v>
      </c>
      <c r="M6">
        <v>7.8</v>
      </c>
      <c r="N6">
        <v>1170</v>
      </c>
      <c r="O6">
        <v>19</v>
      </c>
      <c r="P6" s="31">
        <v>9500</v>
      </c>
      <c r="Q6" s="31">
        <v>4000</v>
      </c>
      <c r="R6" s="31">
        <v>516000</v>
      </c>
      <c r="S6" s="31">
        <v>2600</v>
      </c>
      <c r="T6">
        <v>22.7</v>
      </c>
      <c r="U6">
        <v>3.2</v>
      </c>
      <c r="V6">
        <v>0.97</v>
      </c>
      <c r="W6">
        <v>0.72</v>
      </c>
      <c r="X6">
        <v>41.3</v>
      </c>
      <c r="Y6">
        <v>8.6999999999999993</v>
      </c>
      <c r="Z6">
        <v>3.7</v>
      </c>
      <c r="AA6">
        <v>2.7</v>
      </c>
      <c r="AB6">
        <v>79</v>
      </c>
      <c r="AC6">
        <v>63</v>
      </c>
      <c r="AD6">
        <v>126</v>
      </c>
      <c r="AE6">
        <v>94</v>
      </c>
      <c r="AF6">
        <v>35</v>
      </c>
      <c r="AG6">
        <v>30</v>
      </c>
      <c r="AH6">
        <v>450</v>
      </c>
      <c r="AI6">
        <v>320</v>
      </c>
      <c r="AJ6">
        <v>112</v>
      </c>
      <c r="AK6">
        <v>72</v>
      </c>
      <c r="AL6">
        <v>1040</v>
      </c>
      <c r="AM6">
        <v>560</v>
      </c>
      <c r="AN6">
        <v>300</v>
      </c>
      <c r="AO6">
        <v>130</v>
      </c>
      <c r="AP6">
        <v>1160</v>
      </c>
      <c r="AQ6">
        <v>400</v>
      </c>
      <c r="AR6">
        <v>210</v>
      </c>
      <c r="AS6">
        <v>58</v>
      </c>
      <c r="AT6">
        <v>1660</v>
      </c>
      <c r="AU6">
        <v>410</v>
      </c>
      <c r="AV6">
        <v>296</v>
      </c>
      <c r="AW6">
        <v>62</v>
      </c>
      <c r="AX6">
        <v>11630</v>
      </c>
      <c r="AY6">
        <v>730</v>
      </c>
      <c r="AZ6">
        <v>7.35</v>
      </c>
      <c r="BA6">
        <v>0.56000000000000005</v>
      </c>
      <c r="BB6">
        <v>0.4</v>
      </c>
      <c r="BC6">
        <v>1.4</v>
      </c>
      <c r="BD6">
        <v>-2</v>
      </c>
      <c r="BE6">
        <v>19</v>
      </c>
      <c r="BF6">
        <v>123</v>
      </c>
      <c r="BG6">
        <v>17</v>
      </c>
      <c r="BH6">
        <v>6.6</v>
      </c>
      <c r="BI6">
        <v>1</v>
      </c>
      <c r="BJ6">
        <v>8.6999999999999993</v>
      </c>
      <c r="BK6">
        <v>1.9</v>
      </c>
      <c r="BL6">
        <v>520</v>
      </c>
      <c r="BM6">
        <v>100</v>
      </c>
      <c r="BN6">
        <v>3480</v>
      </c>
      <c r="BO6">
        <v>550</v>
      </c>
      <c r="BP6">
        <v>1090</v>
      </c>
      <c r="BQ6">
        <v>160</v>
      </c>
      <c r="BS6" t="s">
        <v>33</v>
      </c>
      <c r="BT6" t="s">
        <v>34</v>
      </c>
    </row>
    <row r="7" spans="1:72" x14ac:dyDescent="0.3">
      <c r="A7" t="s">
        <v>35</v>
      </c>
      <c r="B7" t="s">
        <v>36</v>
      </c>
      <c r="D7" s="31">
        <v>1426000</v>
      </c>
      <c r="E7" s="31">
        <v>93000</v>
      </c>
      <c r="F7">
        <v>1.05</v>
      </c>
      <c r="G7">
        <v>0.3</v>
      </c>
      <c r="H7" s="31">
        <v>155000</v>
      </c>
      <c r="I7" s="31">
        <v>4000</v>
      </c>
      <c r="J7">
        <v>-22</v>
      </c>
      <c r="K7">
        <v>42</v>
      </c>
      <c r="L7">
        <v>214.4</v>
      </c>
      <c r="M7">
        <v>4.2</v>
      </c>
      <c r="N7">
        <v>1141</v>
      </c>
      <c r="O7">
        <v>13</v>
      </c>
      <c r="P7">
        <v>6010</v>
      </c>
      <c r="Q7">
        <v>190</v>
      </c>
      <c r="R7" s="31">
        <v>516100</v>
      </c>
      <c r="S7" s="31">
        <v>3400</v>
      </c>
      <c r="T7">
        <v>20.8</v>
      </c>
      <c r="U7">
        <v>1.1000000000000001</v>
      </c>
      <c r="V7">
        <v>0.02</v>
      </c>
      <c r="W7">
        <v>1.7000000000000001E-2</v>
      </c>
      <c r="X7">
        <v>25.3</v>
      </c>
      <c r="Y7">
        <v>1.1000000000000001</v>
      </c>
      <c r="Z7">
        <v>0.28299999999999997</v>
      </c>
      <c r="AA7">
        <v>6.6000000000000003E-2</v>
      </c>
      <c r="AB7">
        <v>4.43</v>
      </c>
      <c r="AC7">
        <v>0.75</v>
      </c>
      <c r="AD7">
        <v>11.1</v>
      </c>
      <c r="AE7">
        <v>1.4</v>
      </c>
      <c r="AF7">
        <v>0.66</v>
      </c>
      <c r="AG7">
        <v>0.11</v>
      </c>
      <c r="AH7">
        <v>76.599999999999994</v>
      </c>
      <c r="AI7">
        <v>3.8</v>
      </c>
      <c r="AJ7">
        <v>29.9</v>
      </c>
      <c r="AK7">
        <v>1.4</v>
      </c>
      <c r="AL7">
        <v>449</v>
      </c>
      <c r="AM7">
        <v>17</v>
      </c>
      <c r="AN7">
        <v>179.7</v>
      </c>
      <c r="AO7">
        <v>6.4</v>
      </c>
      <c r="AP7">
        <v>861</v>
      </c>
      <c r="AQ7">
        <v>26</v>
      </c>
      <c r="AR7">
        <v>189.2</v>
      </c>
      <c r="AS7">
        <v>4.9000000000000004</v>
      </c>
      <c r="AT7">
        <v>1620</v>
      </c>
      <c r="AU7">
        <v>42</v>
      </c>
      <c r="AV7">
        <v>319.10000000000002</v>
      </c>
      <c r="AW7">
        <v>7.9</v>
      </c>
      <c r="AX7">
        <v>8740</v>
      </c>
      <c r="AY7">
        <v>340</v>
      </c>
      <c r="AZ7">
        <v>9.09</v>
      </c>
      <c r="BA7">
        <v>0.36</v>
      </c>
      <c r="BB7">
        <v>-0.02</v>
      </c>
      <c r="BC7">
        <v>0.88</v>
      </c>
      <c r="BD7">
        <v>-13.3</v>
      </c>
      <c r="BE7">
        <v>8.4</v>
      </c>
      <c r="BF7">
        <v>187.2</v>
      </c>
      <c r="BG7">
        <v>4</v>
      </c>
      <c r="BH7">
        <v>10.06</v>
      </c>
      <c r="BI7">
        <v>0.52</v>
      </c>
      <c r="BJ7">
        <v>9.64</v>
      </c>
      <c r="BK7">
        <v>0.49</v>
      </c>
      <c r="BL7">
        <v>568</v>
      </c>
      <c r="BM7">
        <v>13</v>
      </c>
      <c r="BN7">
        <v>5160</v>
      </c>
      <c r="BO7">
        <v>160</v>
      </c>
      <c r="BP7">
        <v>1674</v>
      </c>
      <c r="BQ7">
        <v>31</v>
      </c>
      <c r="BS7" t="s">
        <v>35</v>
      </c>
      <c r="BT7" t="s">
        <v>36</v>
      </c>
    </row>
    <row r="8" spans="1:72" x14ac:dyDescent="0.3">
      <c r="A8" t="s">
        <v>37</v>
      </c>
      <c r="B8" t="s">
        <v>38</v>
      </c>
      <c r="D8" s="31">
        <v>1462000</v>
      </c>
      <c r="E8" s="31">
        <v>82000</v>
      </c>
      <c r="F8">
        <v>1</v>
      </c>
      <c r="G8">
        <v>0.36</v>
      </c>
      <c r="H8" s="31">
        <v>154000</v>
      </c>
      <c r="I8" s="31">
        <v>2600</v>
      </c>
      <c r="J8">
        <v>-21</v>
      </c>
      <c r="K8">
        <v>49</v>
      </c>
      <c r="L8">
        <v>219.5</v>
      </c>
      <c r="M8">
        <v>4.3</v>
      </c>
      <c r="N8">
        <v>1139</v>
      </c>
      <c r="O8">
        <v>14</v>
      </c>
      <c r="P8">
        <v>12420</v>
      </c>
      <c r="Q8">
        <v>180</v>
      </c>
      <c r="R8" s="31">
        <v>511600</v>
      </c>
      <c r="S8" s="31">
        <v>4800</v>
      </c>
      <c r="T8">
        <v>60.3</v>
      </c>
      <c r="U8">
        <v>4.7</v>
      </c>
      <c r="V8">
        <v>7.0000000000000007E-2</v>
      </c>
      <c r="W8">
        <v>2.9000000000000001E-2</v>
      </c>
      <c r="X8">
        <v>93.7</v>
      </c>
      <c r="Y8">
        <v>6.1</v>
      </c>
      <c r="Z8">
        <v>0.74</v>
      </c>
      <c r="AA8">
        <v>0.12</v>
      </c>
      <c r="AB8">
        <v>15.7</v>
      </c>
      <c r="AC8">
        <v>1.6</v>
      </c>
      <c r="AD8">
        <v>34.700000000000003</v>
      </c>
      <c r="AE8">
        <v>2.2000000000000002</v>
      </c>
      <c r="AF8">
        <v>1.93</v>
      </c>
      <c r="AG8">
        <v>0.25</v>
      </c>
      <c r="AH8">
        <v>219.4</v>
      </c>
      <c r="AI8">
        <v>4.7</v>
      </c>
      <c r="AJ8">
        <v>77.2</v>
      </c>
      <c r="AK8">
        <v>1.9</v>
      </c>
      <c r="AL8">
        <v>1023</v>
      </c>
      <c r="AM8">
        <v>17</v>
      </c>
      <c r="AN8">
        <v>380.6</v>
      </c>
      <c r="AO8">
        <v>5.2</v>
      </c>
      <c r="AP8">
        <v>1712</v>
      </c>
      <c r="AQ8">
        <v>21</v>
      </c>
      <c r="AR8">
        <v>338.1</v>
      </c>
      <c r="AS8">
        <v>5.0999999999999996</v>
      </c>
      <c r="AT8">
        <v>2725</v>
      </c>
      <c r="AU8">
        <v>40</v>
      </c>
      <c r="AV8">
        <v>510.9</v>
      </c>
      <c r="AW8">
        <v>6.5</v>
      </c>
      <c r="AX8">
        <v>6340</v>
      </c>
      <c r="AY8">
        <v>100</v>
      </c>
      <c r="AZ8">
        <v>6.68</v>
      </c>
      <c r="BA8">
        <v>0.66</v>
      </c>
      <c r="BB8">
        <v>1.37</v>
      </c>
      <c r="BC8">
        <v>0.98</v>
      </c>
      <c r="BD8">
        <v>-16.2</v>
      </c>
      <c r="BE8">
        <v>9.4</v>
      </c>
      <c r="BF8">
        <v>206</v>
      </c>
      <c r="BG8">
        <v>4.9000000000000004</v>
      </c>
      <c r="BH8">
        <v>11.23</v>
      </c>
      <c r="BI8">
        <v>0.5</v>
      </c>
      <c r="BJ8">
        <v>17.41</v>
      </c>
      <c r="BK8">
        <v>0.98</v>
      </c>
      <c r="BL8">
        <v>1029</v>
      </c>
      <c r="BM8">
        <v>73</v>
      </c>
      <c r="BN8">
        <v>5750</v>
      </c>
      <c r="BO8">
        <v>270</v>
      </c>
      <c r="BP8">
        <v>2000</v>
      </c>
      <c r="BQ8">
        <v>130</v>
      </c>
      <c r="BS8" t="s">
        <v>37</v>
      </c>
      <c r="BT8" t="s">
        <v>38</v>
      </c>
    </row>
    <row r="9" spans="1:72" x14ac:dyDescent="0.3">
      <c r="A9" t="s">
        <v>39</v>
      </c>
      <c r="B9" t="s">
        <v>40</v>
      </c>
      <c r="D9" s="31">
        <v>1453000</v>
      </c>
      <c r="E9" s="31">
        <v>88000</v>
      </c>
      <c r="F9">
        <v>7.78</v>
      </c>
      <c r="G9">
        <v>0.88</v>
      </c>
      <c r="H9" s="31">
        <v>152500</v>
      </c>
      <c r="I9" s="31">
        <v>3200</v>
      </c>
      <c r="J9">
        <v>-9</v>
      </c>
      <c r="K9">
        <v>57</v>
      </c>
      <c r="L9">
        <v>246</v>
      </c>
      <c r="M9">
        <v>5.6</v>
      </c>
      <c r="N9">
        <v>1134</v>
      </c>
      <c r="O9">
        <v>11</v>
      </c>
      <c r="P9">
        <v>441</v>
      </c>
      <c r="Q9">
        <v>11</v>
      </c>
      <c r="R9" s="31">
        <v>516600</v>
      </c>
      <c r="S9" s="31">
        <v>3800</v>
      </c>
      <c r="T9">
        <v>1.2</v>
      </c>
      <c r="U9">
        <v>0.19</v>
      </c>
      <c r="V9">
        <v>2.8400000000000001E-3</v>
      </c>
      <c r="W9">
        <v>1.7000000000000001E-4</v>
      </c>
      <c r="X9">
        <v>7.62</v>
      </c>
      <c r="Y9">
        <v>0.49</v>
      </c>
      <c r="Z9">
        <v>1.4E-2</v>
      </c>
      <c r="AA9">
        <v>1.4E-2</v>
      </c>
      <c r="AB9">
        <v>0.41</v>
      </c>
      <c r="AC9">
        <v>0.19</v>
      </c>
      <c r="AD9">
        <v>0.65</v>
      </c>
      <c r="AE9">
        <v>0.27</v>
      </c>
      <c r="AF9">
        <v>0.36099999999999999</v>
      </c>
      <c r="AG9">
        <v>9.7000000000000003E-2</v>
      </c>
      <c r="AH9">
        <v>4.8600000000000003</v>
      </c>
      <c r="AI9">
        <v>0.81</v>
      </c>
      <c r="AJ9">
        <v>2.0699999999999998</v>
      </c>
      <c r="AK9">
        <v>0.12</v>
      </c>
      <c r="AL9">
        <v>30.8</v>
      </c>
      <c r="AM9">
        <v>1.4</v>
      </c>
      <c r="AN9">
        <v>13.64</v>
      </c>
      <c r="AO9">
        <v>0.51</v>
      </c>
      <c r="AP9">
        <v>76.7</v>
      </c>
      <c r="AQ9">
        <v>3.2</v>
      </c>
      <c r="AR9">
        <v>19.940000000000001</v>
      </c>
      <c r="AS9">
        <v>0.76</v>
      </c>
      <c r="AT9">
        <v>212.4</v>
      </c>
      <c r="AU9">
        <v>7.6</v>
      </c>
      <c r="AV9">
        <v>54.2</v>
      </c>
      <c r="AW9">
        <v>1.8</v>
      </c>
      <c r="AX9">
        <v>9420</v>
      </c>
      <c r="AY9">
        <v>210</v>
      </c>
      <c r="AZ9">
        <v>0.67300000000000004</v>
      </c>
      <c r="BA9">
        <v>0.09</v>
      </c>
      <c r="BB9">
        <v>0.47</v>
      </c>
      <c r="BC9">
        <v>0.87</v>
      </c>
      <c r="BD9">
        <v>-9.5</v>
      </c>
      <c r="BE9">
        <v>8.8000000000000007</v>
      </c>
      <c r="BF9">
        <v>60.2</v>
      </c>
      <c r="BG9">
        <v>1.5</v>
      </c>
      <c r="BH9">
        <v>3.39</v>
      </c>
      <c r="BI9">
        <v>0.28999999999999998</v>
      </c>
      <c r="BJ9">
        <v>2.99</v>
      </c>
      <c r="BK9">
        <v>0.16</v>
      </c>
      <c r="BL9">
        <v>155.1</v>
      </c>
      <c r="BM9">
        <v>4.8</v>
      </c>
      <c r="BN9">
        <v>1525</v>
      </c>
      <c r="BO9">
        <v>58</v>
      </c>
      <c r="BP9">
        <v>452.4</v>
      </c>
      <c r="BQ9">
        <v>9.3000000000000007</v>
      </c>
      <c r="BS9" t="s">
        <v>39</v>
      </c>
      <c r="BT9" t="s">
        <v>40</v>
      </c>
    </row>
    <row r="10" spans="1:72" x14ac:dyDescent="0.3">
      <c r="A10" t="s">
        <v>41</v>
      </c>
      <c r="B10" t="s">
        <v>42</v>
      </c>
      <c r="D10" s="31">
        <v>1435000</v>
      </c>
      <c r="E10" s="31">
        <v>79000</v>
      </c>
      <c r="F10">
        <v>1.97</v>
      </c>
      <c r="G10">
        <v>0.43</v>
      </c>
      <c r="H10" s="31">
        <v>153100</v>
      </c>
      <c r="I10" s="31">
        <v>2700</v>
      </c>
      <c r="J10">
        <v>-43</v>
      </c>
      <c r="K10">
        <v>66</v>
      </c>
      <c r="L10">
        <v>211.3</v>
      </c>
      <c r="M10">
        <v>3.9</v>
      </c>
      <c r="N10">
        <v>1141</v>
      </c>
      <c r="O10">
        <v>16</v>
      </c>
      <c r="P10">
        <v>1614</v>
      </c>
      <c r="Q10">
        <v>35</v>
      </c>
      <c r="R10" s="31">
        <v>513700</v>
      </c>
      <c r="S10" s="31">
        <v>3600</v>
      </c>
      <c r="T10">
        <v>20.8</v>
      </c>
      <c r="U10">
        <v>1.1000000000000001</v>
      </c>
      <c r="V10">
        <v>7.4999999999999997E-2</v>
      </c>
      <c r="W10">
        <v>6.6000000000000003E-2</v>
      </c>
      <c r="X10">
        <v>20.7</v>
      </c>
      <c r="Y10">
        <v>1.1000000000000001</v>
      </c>
      <c r="Z10">
        <v>7.6999999999999999E-2</v>
      </c>
      <c r="AA10">
        <v>4.3999999999999997E-2</v>
      </c>
      <c r="AB10">
        <v>1.75</v>
      </c>
      <c r="AC10">
        <v>0.48</v>
      </c>
      <c r="AD10">
        <v>3.74</v>
      </c>
      <c r="AE10">
        <v>0.63</v>
      </c>
      <c r="AF10">
        <v>0.23300000000000001</v>
      </c>
      <c r="AG10">
        <v>7.8E-2</v>
      </c>
      <c r="AH10">
        <v>24.6</v>
      </c>
      <c r="AI10">
        <v>1.8</v>
      </c>
      <c r="AJ10">
        <v>9.8800000000000008</v>
      </c>
      <c r="AK10">
        <v>0.46</v>
      </c>
      <c r="AL10">
        <v>140</v>
      </c>
      <c r="AM10">
        <v>4.5</v>
      </c>
      <c r="AN10">
        <v>56.3</v>
      </c>
      <c r="AO10">
        <v>2</v>
      </c>
      <c r="AP10">
        <v>276</v>
      </c>
      <c r="AQ10">
        <v>7.4</v>
      </c>
      <c r="AR10">
        <v>60.2</v>
      </c>
      <c r="AS10">
        <v>2</v>
      </c>
      <c r="AT10">
        <v>525</v>
      </c>
      <c r="AU10">
        <v>15</v>
      </c>
      <c r="AV10">
        <v>103.4</v>
      </c>
      <c r="AW10">
        <v>3</v>
      </c>
      <c r="AX10">
        <v>7250</v>
      </c>
      <c r="AY10">
        <v>190</v>
      </c>
      <c r="AZ10">
        <v>6.47</v>
      </c>
      <c r="BA10">
        <v>0.33</v>
      </c>
      <c r="BB10">
        <v>0.7</v>
      </c>
      <c r="BC10">
        <v>1.1000000000000001</v>
      </c>
      <c r="BD10">
        <v>-8.6999999999999993</v>
      </c>
      <c r="BE10">
        <v>8.6</v>
      </c>
      <c r="BF10">
        <v>57.9</v>
      </c>
      <c r="BG10">
        <v>2.8</v>
      </c>
      <c r="BH10">
        <v>3.31</v>
      </c>
      <c r="BI10">
        <v>0.31</v>
      </c>
      <c r="BJ10">
        <v>2.34</v>
      </c>
      <c r="BK10">
        <v>0.2</v>
      </c>
      <c r="BL10">
        <v>120.5</v>
      </c>
      <c r="BM10">
        <v>5</v>
      </c>
      <c r="BN10">
        <v>1494</v>
      </c>
      <c r="BO10">
        <v>87</v>
      </c>
      <c r="BP10">
        <v>461</v>
      </c>
      <c r="BQ10">
        <v>14</v>
      </c>
      <c r="BS10" t="s">
        <v>41</v>
      </c>
      <c r="BT10" t="s">
        <v>42</v>
      </c>
    </row>
    <row r="11" spans="1:72" x14ac:dyDescent="0.3">
      <c r="A11" t="s">
        <v>43</v>
      </c>
      <c r="B11" t="s">
        <v>44</v>
      </c>
      <c r="D11" s="31">
        <v>1498000</v>
      </c>
      <c r="E11" s="31">
        <v>88000</v>
      </c>
      <c r="F11">
        <v>2.65</v>
      </c>
      <c r="G11">
        <v>0.54</v>
      </c>
      <c r="H11" s="31">
        <v>156300</v>
      </c>
      <c r="I11" s="31">
        <v>3600</v>
      </c>
      <c r="J11">
        <v>-53</v>
      </c>
      <c r="K11">
        <v>54</v>
      </c>
      <c r="L11">
        <v>219.4</v>
      </c>
      <c r="M11">
        <v>5.5</v>
      </c>
      <c r="N11">
        <v>1161</v>
      </c>
      <c r="O11">
        <v>13</v>
      </c>
      <c r="P11">
        <v>5805</v>
      </c>
      <c r="Q11">
        <v>75</v>
      </c>
      <c r="R11" s="31">
        <v>513200</v>
      </c>
      <c r="S11" s="31">
        <v>3700</v>
      </c>
      <c r="T11">
        <v>93.7</v>
      </c>
      <c r="U11">
        <v>2.2999999999999998</v>
      </c>
      <c r="V11">
        <v>6.1000000000000004E-3</v>
      </c>
      <c r="W11">
        <v>7.1000000000000004E-3</v>
      </c>
      <c r="X11">
        <v>100.1</v>
      </c>
      <c r="Y11">
        <v>2.2999999999999998</v>
      </c>
      <c r="Z11">
        <v>0.308</v>
      </c>
      <c r="AA11">
        <v>8.8999999999999996E-2</v>
      </c>
      <c r="AB11">
        <v>5.84</v>
      </c>
      <c r="AC11">
        <v>0.73</v>
      </c>
      <c r="AD11">
        <v>13.63</v>
      </c>
      <c r="AE11">
        <v>0.97</v>
      </c>
      <c r="AF11">
        <v>0.71</v>
      </c>
      <c r="AG11">
        <v>0.13</v>
      </c>
      <c r="AH11">
        <v>92.9</v>
      </c>
      <c r="AI11">
        <v>2.8</v>
      </c>
      <c r="AJ11">
        <v>34.39</v>
      </c>
      <c r="AK11">
        <v>0.9</v>
      </c>
      <c r="AL11">
        <v>480.3</v>
      </c>
      <c r="AM11">
        <v>6.2</v>
      </c>
      <c r="AN11">
        <v>184.5</v>
      </c>
      <c r="AO11">
        <v>2.2999999999999998</v>
      </c>
      <c r="AP11">
        <v>882</v>
      </c>
      <c r="AQ11">
        <v>12</v>
      </c>
      <c r="AR11">
        <v>187.2</v>
      </c>
      <c r="AS11">
        <v>2.4</v>
      </c>
      <c r="AT11">
        <v>1625</v>
      </c>
      <c r="AU11">
        <v>20</v>
      </c>
      <c r="AV11">
        <v>304.10000000000002</v>
      </c>
      <c r="AW11">
        <v>6.4</v>
      </c>
      <c r="AX11">
        <v>7910</v>
      </c>
      <c r="AY11">
        <v>180</v>
      </c>
      <c r="AZ11">
        <v>30.04</v>
      </c>
      <c r="BA11">
        <v>0.79</v>
      </c>
      <c r="BB11">
        <v>-0.1</v>
      </c>
      <c r="BC11">
        <v>1</v>
      </c>
      <c r="BD11">
        <v>-4.8</v>
      </c>
      <c r="BE11">
        <v>9.1999999999999993</v>
      </c>
      <c r="BF11">
        <v>311.8</v>
      </c>
      <c r="BG11">
        <v>5.5</v>
      </c>
      <c r="BH11">
        <v>16.75</v>
      </c>
      <c r="BI11">
        <v>0.79</v>
      </c>
      <c r="BJ11">
        <v>18.64</v>
      </c>
      <c r="BK11">
        <v>0.97</v>
      </c>
      <c r="BL11">
        <v>1115</v>
      </c>
      <c r="BM11">
        <v>56</v>
      </c>
      <c r="BN11">
        <v>8750</v>
      </c>
      <c r="BO11">
        <v>180</v>
      </c>
      <c r="BP11">
        <v>3010</v>
      </c>
      <c r="BQ11">
        <v>47</v>
      </c>
      <c r="BS11" t="s">
        <v>43</v>
      </c>
      <c r="BT11" t="s">
        <v>44</v>
      </c>
    </row>
    <row r="12" spans="1:72" x14ac:dyDescent="0.3">
      <c r="A12" t="s">
        <v>45</v>
      </c>
      <c r="B12" t="s">
        <v>46</v>
      </c>
      <c r="D12" s="31">
        <v>1491000</v>
      </c>
      <c r="E12" s="31">
        <v>85000</v>
      </c>
      <c r="F12">
        <v>0.64</v>
      </c>
      <c r="G12">
        <v>0.27</v>
      </c>
      <c r="H12" s="31">
        <v>152200</v>
      </c>
      <c r="I12" s="31">
        <v>2900</v>
      </c>
      <c r="J12">
        <v>-9</v>
      </c>
      <c r="K12">
        <v>59</v>
      </c>
      <c r="L12">
        <v>214.6</v>
      </c>
      <c r="M12">
        <v>4.4000000000000004</v>
      </c>
      <c r="N12">
        <v>1135</v>
      </c>
      <c r="O12">
        <v>13</v>
      </c>
      <c r="P12">
        <v>4938</v>
      </c>
      <c r="Q12">
        <v>70</v>
      </c>
      <c r="R12" s="31">
        <v>512500</v>
      </c>
      <c r="S12" s="31">
        <v>3700</v>
      </c>
      <c r="T12">
        <v>16.86</v>
      </c>
      <c r="U12">
        <v>0.88</v>
      </c>
      <c r="V12">
        <v>1.7000000000000001E-2</v>
      </c>
      <c r="W12">
        <v>1.4E-2</v>
      </c>
      <c r="X12">
        <v>20.47</v>
      </c>
      <c r="Y12">
        <v>0.67</v>
      </c>
      <c r="Z12">
        <v>0.21099999999999999</v>
      </c>
      <c r="AA12">
        <v>5.8000000000000003E-2</v>
      </c>
      <c r="AB12">
        <v>4.08</v>
      </c>
      <c r="AC12">
        <v>0.68</v>
      </c>
      <c r="AD12">
        <v>10.4</v>
      </c>
      <c r="AE12">
        <v>1.1000000000000001</v>
      </c>
      <c r="AF12">
        <v>0.55000000000000004</v>
      </c>
      <c r="AG12">
        <v>0.13</v>
      </c>
      <c r="AH12">
        <v>72.2</v>
      </c>
      <c r="AI12">
        <v>3.1</v>
      </c>
      <c r="AJ12">
        <v>26.95</v>
      </c>
      <c r="AK12">
        <v>0.85</v>
      </c>
      <c r="AL12">
        <v>389.9</v>
      </c>
      <c r="AM12">
        <v>7.7</v>
      </c>
      <c r="AN12">
        <v>153.1</v>
      </c>
      <c r="AO12">
        <v>2.1</v>
      </c>
      <c r="AP12">
        <v>731</v>
      </c>
      <c r="AQ12">
        <v>12</v>
      </c>
      <c r="AR12">
        <v>150.5</v>
      </c>
      <c r="AS12">
        <v>2.7</v>
      </c>
      <c r="AT12">
        <v>1264</v>
      </c>
      <c r="AU12">
        <v>18</v>
      </c>
      <c r="AV12">
        <v>237.8</v>
      </c>
      <c r="AW12">
        <v>4.0999999999999996</v>
      </c>
      <c r="AX12">
        <v>9580</v>
      </c>
      <c r="AY12">
        <v>290</v>
      </c>
      <c r="AZ12">
        <v>6.35</v>
      </c>
      <c r="BA12">
        <v>0.22</v>
      </c>
      <c r="BB12">
        <v>0.7</v>
      </c>
      <c r="BC12">
        <v>1.3</v>
      </c>
      <c r="BD12">
        <v>8</v>
      </c>
      <c r="BE12">
        <v>10</v>
      </c>
      <c r="BF12">
        <v>117.2</v>
      </c>
      <c r="BG12">
        <v>3.1</v>
      </c>
      <c r="BH12">
        <v>6.37</v>
      </c>
      <c r="BI12">
        <v>0.39</v>
      </c>
      <c r="BJ12">
        <v>6.12</v>
      </c>
      <c r="BK12">
        <v>0.28000000000000003</v>
      </c>
      <c r="BL12">
        <v>357.5</v>
      </c>
      <c r="BM12">
        <v>5.0999999999999996</v>
      </c>
      <c r="BN12">
        <v>3351</v>
      </c>
      <c r="BO12">
        <v>83</v>
      </c>
      <c r="BP12">
        <v>967.2</v>
      </c>
      <c r="BQ12">
        <v>9.4</v>
      </c>
      <c r="BS12" t="s">
        <v>45</v>
      </c>
      <c r="BT12" t="s">
        <v>46</v>
      </c>
    </row>
    <row r="13" spans="1:72" x14ac:dyDescent="0.3">
      <c r="A13" t="s">
        <v>47</v>
      </c>
      <c r="B13" t="s">
        <v>48</v>
      </c>
      <c r="D13" s="31">
        <v>1525000</v>
      </c>
      <c r="E13" s="31">
        <v>90000</v>
      </c>
      <c r="F13">
        <v>0.48</v>
      </c>
      <c r="G13">
        <v>0.23</v>
      </c>
      <c r="H13" s="31">
        <v>152000</v>
      </c>
      <c r="I13" s="31">
        <v>3000</v>
      </c>
      <c r="J13">
        <v>-43</v>
      </c>
      <c r="K13">
        <v>55</v>
      </c>
      <c r="L13">
        <v>213.7</v>
      </c>
      <c r="M13">
        <v>4.4000000000000004</v>
      </c>
      <c r="N13">
        <v>1133</v>
      </c>
      <c r="O13">
        <v>14</v>
      </c>
      <c r="P13">
        <v>7620</v>
      </c>
      <c r="Q13">
        <v>270</v>
      </c>
      <c r="R13" s="31">
        <v>509100</v>
      </c>
      <c r="S13" s="31">
        <v>3700</v>
      </c>
      <c r="T13">
        <v>27.3</v>
      </c>
      <c r="U13">
        <v>1.5</v>
      </c>
      <c r="V13">
        <v>5.7000000000000002E-2</v>
      </c>
      <c r="W13">
        <v>2.9000000000000001E-2</v>
      </c>
      <c r="X13">
        <v>50.8</v>
      </c>
      <c r="Y13">
        <v>3.8</v>
      </c>
      <c r="Z13">
        <v>0.51</v>
      </c>
      <c r="AA13">
        <v>0.1</v>
      </c>
      <c r="AB13">
        <v>8.8000000000000007</v>
      </c>
      <c r="AC13">
        <v>1.2</v>
      </c>
      <c r="AD13">
        <v>22.1</v>
      </c>
      <c r="AE13">
        <v>2.1</v>
      </c>
      <c r="AF13">
        <v>0.98</v>
      </c>
      <c r="AG13">
        <v>0.18</v>
      </c>
      <c r="AH13">
        <v>131.80000000000001</v>
      </c>
      <c r="AI13">
        <v>7.5</v>
      </c>
      <c r="AJ13">
        <v>47.7</v>
      </c>
      <c r="AK13">
        <v>2.4</v>
      </c>
      <c r="AL13">
        <v>640</v>
      </c>
      <c r="AM13">
        <v>25</v>
      </c>
      <c r="AN13">
        <v>239.1</v>
      </c>
      <c r="AO13">
        <v>7.9</v>
      </c>
      <c r="AP13">
        <v>1076</v>
      </c>
      <c r="AQ13">
        <v>38</v>
      </c>
      <c r="AR13">
        <v>214.3</v>
      </c>
      <c r="AS13">
        <v>7.6</v>
      </c>
      <c r="AT13">
        <v>1766</v>
      </c>
      <c r="AU13">
        <v>55</v>
      </c>
      <c r="AV13">
        <v>331.9</v>
      </c>
      <c r="AW13">
        <v>9.6</v>
      </c>
      <c r="AX13">
        <v>7520</v>
      </c>
      <c r="AY13">
        <v>210</v>
      </c>
      <c r="AZ13">
        <v>6.12</v>
      </c>
      <c r="BA13">
        <v>0.24</v>
      </c>
      <c r="BB13">
        <v>1.6</v>
      </c>
      <c r="BC13">
        <v>1.3</v>
      </c>
      <c r="BD13">
        <v>-1</v>
      </c>
      <c r="BE13">
        <v>10</v>
      </c>
      <c r="BF13">
        <v>130.9</v>
      </c>
      <c r="BG13">
        <v>5</v>
      </c>
      <c r="BH13">
        <v>6.73</v>
      </c>
      <c r="BI13">
        <v>0.5</v>
      </c>
      <c r="BJ13">
        <v>8.39</v>
      </c>
      <c r="BK13">
        <v>0.47</v>
      </c>
      <c r="BL13">
        <v>516</v>
      </c>
      <c r="BM13">
        <v>24</v>
      </c>
      <c r="BN13">
        <v>3780</v>
      </c>
      <c r="BO13">
        <v>120</v>
      </c>
      <c r="BP13">
        <v>1150</v>
      </c>
      <c r="BQ13">
        <v>30</v>
      </c>
      <c r="BS13" t="s">
        <v>47</v>
      </c>
      <c r="BT13" t="s">
        <v>48</v>
      </c>
    </row>
    <row r="14" spans="1:72" x14ac:dyDescent="0.3">
      <c r="A14" t="s">
        <v>49</v>
      </c>
      <c r="B14" t="s">
        <v>50</v>
      </c>
      <c r="D14" s="31">
        <v>1496000</v>
      </c>
      <c r="E14" s="31">
        <v>88000</v>
      </c>
      <c r="F14">
        <v>1.78</v>
      </c>
      <c r="G14">
        <v>0.41</v>
      </c>
      <c r="H14" s="31">
        <v>149700</v>
      </c>
      <c r="I14" s="31">
        <v>2800</v>
      </c>
      <c r="J14">
        <v>-34</v>
      </c>
      <c r="K14">
        <v>62</v>
      </c>
      <c r="L14">
        <v>213.1</v>
      </c>
      <c r="M14">
        <v>3.4</v>
      </c>
      <c r="N14">
        <v>1124</v>
      </c>
      <c r="O14">
        <v>11</v>
      </c>
      <c r="P14">
        <v>4339</v>
      </c>
      <c r="Q14">
        <v>74</v>
      </c>
      <c r="R14" s="31">
        <v>504800</v>
      </c>
      <c r="S14" s="31">
        <v>3400</v>
      </c>
      <c r="T14">
        <v>41.3</v>
      </c>
      <c r="U14">
        <v>1.2</v>
      </c>
      <c r="V14">
        <v>1.4999999999999999E-2</v>
      </c>
      <c r="W14">
        <v>1.6E-2</v>
      </c>
      <c r="X14">
        <v>59.2</v>
      </c>
      <c r="Y14">
        <v>1</v>
      </c>
      <c r="Z14">
        <v>0.19</v>
      </c>
      <c r="AA14">
        <v>5.8999999999999997E-2</v>
      </c>
      <c r="AB14">
        <v>3.92</v>
      </c>
      <c r="AC14">
        <v>0.56000000000000005</v>
      </c>
      <c r="AD14">
        <v>9</v>
      </c>
      <c r="AE14">
        <v>1.3</v>
      </c>
      <c r="AF14">
        <v>0.53</v>
      </c>
      <c r="AG14">
        <v>0.13</v>
      </c>
      <c r="AH14">
        <v>65.7</v>
      </c>
      <c r="AI14">
        <v>2.4</v>
      </c>
      <c r="AJ14">
        <v>26.08</v>
      </c>
      <c r="AK14">
        <v>0.64</v>
      </c>
      <c r="AL14">
        <v>362</v>
      </c>
      <c r="AM14">
        <v>5.3</v>
      </c>
      <c r="AN14">
        <v>135.1</v>
      </c>
      <c r="AO14">
        <v>1.5</v>
      </c>
      <c r="AP14">
        <v>641.1</v>
      </c>
      <c r="AQ14">
        <v>7.1</v>
      </c>
      <c r="AR14">
        <v>132.1</v>
      </c>
      <c r="AS14">
        <v>1.6</v>
      </c>
      <c r="AT14">
        <v>1103.3</v>
      </c>
      <c r="AU14">
        <v>9.5</v>
      </c>
      <c r="AV14">
        <v>203.3</v>
      </c>
      <c r="AW14">
        <v>2.2999999999999998</v>
      </c>
      <c r="AX14">
        <v>8930</v>
      </c>
      <c r="AY14">
        <v>220</v>
      </c>
      <c r="AZ14">
        <v>12.93</v>
      </c>
      <c r="BA14">
        <v>0.38</v>
      </c>
      <c r="BB14">
        <v>0.38</v>
      </c>
      <c r="BC14">
        <v>0.8</v>
      </c>
      <c r="BD14">
        <v>1</v>
      </c>
      <c r="BE14">
        <v>11</v>
      </c>
      <c r="BF14">
        <v>137.5</v>
      </c>
      <c r="BG14">
        <v>7</v>
      </c>
      <c r="BH14">
        <v>7.68</v>
      </c>
      <c r="BI14">
        <v>0.55000000000000004</v>
      </c>
      <c r="BJ14">
        <v>7.37</v>
      </c>
      <c r="BK14">
        <v>0.76</v>
      </c>
      <c r="BL14">
        <v>457</v>
      </c>
      <c r="BM14">
        <v>34</v>
      </c>
      <c r="BN14">
        <v>4090</v>
      </c>
      <c r="BO14">
        <v>200</v>
      </c>
      <c r="BP14">
        <v>1198</v>
      </c>
      <c r="BQ14">
        <v>38</v>
      </c>
      <c r="BS14" t="s">
        <v>49</v>
      </c>
      <c r="BT14" t="s">
        <v>50</v>
      </c>
    </row>
    <row r="15" spans="1:72" x14ac:dyDescent="0.3">
      <c r="A15" t="s">
        <v>51</v>
      </c>
      <c r="B15" t="s">
        <v>52</v>
      </c>
      <c r="D15" s="31">
        <v>1517000</v>
      </c>
      <c r="E15" s="31">
        <v>88000</v>
      </c>
      <c r="F15">
        <v>0.87</v>
      </c>
      <c r="G15">
        <v>0.3</v>
      </c>
      <c r="H15" s="31">
        <v>149100</v>
      </c>
      <c r="I15" s="31">
        <v>2400</v>
      </c>
      <c r="J15">
        <v>-55</v>
      </c>
      <c r="K15">
        <v>44</v>
      </c>
      <c r="L15">
        <v>211</v>
      </c>
      <c r="M15">
        <v>5</v>
      </c>
      <c r="N15">
        <v>1143</v>
      </c>
      <c r="O15">
        <v>11</v>
      </c>
      <c r="P15">
        <v>4630</v>
      </c>
      <c r="Q15">
        <v>740</v>
      </c>
      <c r="R15" s="31">
        <v>508200</v>
      </c>
      <c r="S15" s="31">
        <v>3700</v>
      </c>
      <c r="T15">
        <v>16.7</v>
      </c>
      <c r="U15">
        <v>1.1000000000000001</v>
      </c>
      <c r="V15">
        <v>1.2999999999999999E-2</v>
      </c>
      <c r="W15">
        <v>1.0999999999999999E-2</v>
      </c>
      <c r="X15">
        <v>32.4</v>
      </c>
      <c r="Y15">
        <v>4.9000000000000004</v>
      </c>
      <c r="Z15">
        <v>0.30199999999999999</v>
      </c>
      <c r="AA15">
        <v>8.3000000000000004E-2</v>
      </c>
      <c r="AB15">
        <v>5.5</v>
      </c>
      <c r="AC15">
        <v>1.4</v>
      </c>
      <c r="AD15">
        <v>12.1</v>
      </c>
      <c r="AE15">
        <v>2.5</v>
      </c>
      <c r="AF15">
        <v>0.43</v>
      </c>
      <c r="AG15">
        <v>0.11</v>
      </c>
      <c r="AH15">
        <v>71</v>
      </c>
      <c r="AI15">
        <v>13</v>
      </c>
      <c r="AJ15">
        <v>26.8</v>
      </c>
      <c r="AK15">
        <v>4.3</v>
      </c>
      <c r="AL15">
        <v>369</v>
      </c>
      <c r="AM15">
        <v>58</v>
      </c>
      <c r="AN15">
        <v>139</v>
      </c>
      <c r="AO15">
        <v>21</v>
      </c>
      <c r="AP15">
        <v>647</v>
      </c>
      <c r="AQ15">
        <v>94</v>
      </c>
      <c r="AR15">
        <v>138</v>
      </c>
      <c r="AS15">
        <v>20</v>
      </c>
      <c r="AT15">
        <v>1170</v>
      </c>
      <c r="AU15">
        <v>170</v>
      </c>
      <c r="AV15">
        <v>213</v>
      </c>
      <c r="AW15">
        <v>29</v>
      </c>
      <c r="AX15">
        <v>5740</v>
      </c>
      <c r="AY15">
        <v>170</v>
      </c>
      <c r="AZ15">
        <v>7.5</v>
      </c>
      <c r="BA15">
        <v>0.28999999999999998</v>
      </c>
      <c r="BB15">
        <v>0.4</v>
      </c>
      <c r="BC15">
        <v>1.1000000000000001</v>
      </c>
      <c r="BD15">
        <v>5</v>
      </c>
      <c r="BE15">
        <v>11</v>
      </c>
      <c r="BF15">
        <v>120</v>
      </c>
      <c r="BG15">
        <v>15</v>
      </c>
      <c r="BH15">
        <v>6.32</v>
      </c>
      <c r="BI15">
        <v>0.88</v>
      </c>
      <c r="BJ15">
        <v>5.67</v>
      </c>
      <c r="BK15">
        <v>0.95</v>
      </c>
      <c r="BL15">
        <v>336</v>
      </c>
      <c r="BM15">
        <v>60</v>
      </c>
      <c r="BN15">
        <v>3540</v>
      </c>
      <c r="BO15">
        <v>510</v>
      </c>
      <c r="BP15">
        <v>1100</v>
      </c>
      <c r="BQ15">
        <v>180</v>
      </c>
      <c r="BS15" t="s">
        <v>51</v>
      </c>
      <c r="BT15" t="s">
        <v>52</v>
      </c>
    </row>
    <row r="16" spans="1:72" x14ac:dyDescent="0.3">
      <c r="A16" t="s">
        <v>53</v>
      </c>
      <c r="B16" t="s">
        <v>54</v>
      </c>
      <c r="D16" s="31">
        <v>1536000</v>
      </c>
      <c r="E16" s="31">
        <v>89000</v>
      </c>
      <c r="F16">
        <v>0.56000000000000005</v>
      </c>
      <c r="G16">
        <v>0.24</v>
      </c>
      <c r="H16" s="31">
        <v>150800</v>
      </c>
      <c r="I16" s="31">
        <v>2900</v>
      </c>
      <c r="J16">
        <v>-7</v>
      </c>
      <c r="K16">
        <v>56</v>
      </c>
      <c r="L16">
        <v>210.8</v>
      </c>
      <c r="M16">
        <v>4</v>
      </c>
      <c r="N16">
        <v>1129</v>
      </c>
      <c r="O16">
        <v>13</v>
      </c>
      <c r="P16">
        <v>7950</v>
      </c>
      <c r="Q16">
        <v>440</v>
      </c>
      <c r="R16" s="31">
        <v>508100</v>
      </c>
      <c r="S16" s="31">
        <v>3800</v>
      </c>
      <c r="T16">
        <v>24.2</v>
      </c>
      <c r="U16">
        <v>1.7</v>
      </c>
      <c r="V16">
        <v>0.108</v>
      </c>
      <c r="W16">
        <v>4.3999999999999997E-2</v>
      </c>
      <c r="X16">
        <v>42.8</v>
      </c>
      <c r="Y16">
        <v>4.0999999999999996</v>
      </c>
      <c r="Z16">
        <v>0.61</v>
      </c>
      <c r="AA16">
        <v>0.13</v>
      </c>
      <c r="AB16">
        <v>10</v>
      </c>
      <c r="AC16">
        <v>1.1000000000000001</v>
      </c>
      <c r="AD16">
        <v>22.9</v>
      </c>
      <c r="AE16">
        <v>2</v>
      </c>
      <c r="AF16">
        <v>1.33</v>
      </c>
      <c r="AG16">
        <v>0.23</v>
      </c>
      <c r="AH16">
        <v>145.30000000000001</v>
      </c>
      <c r="AI16">
        <v>9.1</v>
      </c>
      <c r="AJ16">
        <v>49.2</v>
      </c>
      <c r="AK16">
        <v>2.9</v>
      </c>
      <c r="AL16">
        <v>678</v>
      </c>
      <c r="AM16">
        <v>44</v>
      </c>
      <c r="AN16">
        <v>255</v>
      </c>
      <c r="AO16">
        <v>15</v>
      </c>
      <c r="AP16">
        <v>1146</v>
      </c>
      <c r="AQ16">
        <v>62</v>
      </c>
      <c r="AR16">
        <v>226</v>
      </c>
      <c r="AS16">
        <v>11</v>
      </c>
      <c r="AT16">
        <v>1869</v>
      </c>
      <c r="AU16">
        <v>93</v>
      </c>
      <c r="AV16">
        <v>341</v>
      </c>
      <c r="AW16">
        <v>15</v>
      </c>
      <c r="AX16">
        <v>7560</v>
      </c>
      <c r="AY16">
        <v>290</v>
      </c>
      <c r="AZ16">
        <v>5.35</v>
      </c>
      <c r="BA16">
        <v>0.24</v>
      </c>
      <c r="BB16">
        <v>1</v>
      </c>
      <c r="BC16">
        <v>1.3</v>
      </c>
      <c r="BD16">
        <v>5.3</v>
      </c>
      <c r="BE16">
        <v>9.5</v>
      </c>
      <c r="BF16">
        <v>158</v>
      </c>
      <c r="BG16">
        <v>10</v>
      </c>
      <c r="BH16">
        <v>8.68</v>
      </c>
      <c r="BI16">
        <v>0.66</v>
      </c>
      <c r="BJ16">
        <v>10.6</v>
      </c>
      <c r="BK16">
        <v>1.2</v>
      </c>
      <c r="BL16">
        <v>639</v>
      </c>
      <c r="BM16">
        <v>52</v>
      </c>
      <c r="BN16">
        <v>4850</v>
      </c>
      <c r="BO16">
        <v>310</v>
      </c>
      <c r="BP16">
        <v>1414</v>
      </c>
      <c r="BQ16">
        <v>68</v>
      </c>
      <c r="BS16" t="s">
        <v>53</v>
      </c>
      <c r="BT16" t="s">
        <v>54</v>
      </c>
    </row>
    <row r="17" spans="1:72" x14ac:dyDescent="0.3">
      <c r="A17" t="s">
        <v>55</v>
      </c>
      <c r="B17" t="s">
        <v>56</v>
      </c>
      <c r="D17" s="31">
        <v>1541000</v>
      </c>
      <c r="E17" s="31">
        <v>85000</v>
      </c>
      <c r="F17">
        <v>0.42</v>
      </c>
      <c r="G17">
        <v>0.19</v>
      </c>
      <c r="H17" s="31">
        <v>148200</v>
      </c>
      <c r="I17" s="31">
        <v>3100</v>
      </c>
      <c r="J17">
        <v>-19</v>
      </c>
      <c r="K17">
        <v>41</v>
      </c>
      <c r="L17">
        <v>211.2</v>
      </c>
      <c r="M17">
        <v>4.2</v>
      </c>
      <c r="N17">
        <v>1127</v>
      </c>
      <c r="O17">
        <v>12</v>
      </c>
      <c r="P17">
        <v>8349</v>
      </c>
      <c r="Q17">
        <v>70</v>
      </c>
      <c r="R17" s="31">
        <v>507300</v>
      </c>
      <c r="S17" s="31">
        <v>3700</v>
      </c>
      <c r="T17">
        <v>28.69</v>
      </c>
      <c r="U17">
        <v>0.82</v>
      </c>
      <c r="V17">
        <v>5.0999999999999997E-2</v>
      </c>
      <c r="W17">
        <v>2.5999999999999999E-2</v>
      </c>
      <c r="X17">
        <v>47.7</v>
      </c>
      <c r="Y17">
        <v>1.4</v>
      </c>
      <c r="Z17">
        <v>0.435</v>
      </c>
      <c r="AA17">
        <v>8.1000000000000003E-2</v>
      </c>
      <c r="AB17">
        <v>8.1999999999999993</v>
      </c>
      <c r="AC17">
        <v>1</v>
      </c>
      <c r="AD17">
        <v>22.4</v>
      </c>
      <c r="AE17">
        <v>1.8</v>
      </c>
      <c r="AF17">
        <v>1.35</v>
      </c>
      <c r="AG17">
        <v>0.2</v>
      </c>
      <c r="AH17">
        <v>141.5</v>
      </c>
      <c r="AI17">
        <v>4.3</v>
      </c>
      <c r="AJ17">
        <v>50.26</v>
      </c>
      <c r="AK17">
        <v>0.92</v>
      </c>
      <c r="AL17">
        <v>675.9</v>
      </c>
      <c r="AM17">
        <v>9.6</v>
      </c>
      <c r="AN17">
        <v>257.8</v>
      </c>
      <c r="AO17">
        <v>3.2</v>
      </c>
      <c r="AP17">
        <v>1189</v>
      </c>
      <c r="AQ17">
        <v>13</v>
      </c>
      <c r="AR17">
        <v>237.1</v>
      </c>
      <c r="AS17">
        <v>2.2999999999999998</v>
      </c>
      <c r="AT17">
        <v>1933</v>
      </c>
      <c r="AU17">
        <v>19</v>
      </c>
      <c r="AV17">
        <v>356.6</v>
      </c>
      <c r="AW17">
        <v>3.7</v>
      </c>
      <c r="AX17">
        <v>7020</v>
      </c>
      <c r="AY17">
        <v>170</v>
      </c>
      <c r="AZ17">
        <v>6.13</v>
      </c>
      <c r="BA17">
        <v>0.28000000000000003</v>
      </c>
      <c r="BB17">
        <v>-0.6</v>
      </c>
      <c r="BC17">
        <v>1</v>
      </c>
      <c r="BD17">
        <v>-7.2</v>
      </c>
      <c r="BE17">
        <v>9.4</v>
      </c>
      <c r="BF17">
        <v>154</v>
      </c>
      <c r="BG17">
        <v>2.5</v>
      </c>
      <c r="BH17">
        <v>8.2799999999999994</v>
      </c>
      <c r="BI17">
        <v>0.39</v>
      </c>
      <c r="BJ17">
        <v>9.76</v>
      </c>
      <c r="BK17">
        <v>0.32</v>
      </c>
      <c r="BL17">
        <v>616.79999999999995</v>
      </c>
      <c r="BM17">
        <v>7.2</v>
      </c>
      <c r="BN17">
        <v>4510</v>
      </c>
      <c r="BO17">
        <v>100</v>
      </c>
      <c r="BP17">
        <v>1384</v>
      </c>
      <c r="BQ17">
        <v>18</v>
      </c>
      <c r="BS17" t="s">
        <v>55</v>
      </c>
      <c r="BT17" t="s">
        <v>56</v>
      </c>
    </row>
    <row r="18" spans="1:72" x14ac:dyDescent="0.3">
      <c r="A18" t="s">
        <v>57</v>
      </c>
      <c r="B18" t="s">
        <v>58</v>
      </c>
      <c r="D18" s="31">
        <v>1515000</v>
      </c>
      <c r="E18" s="31">
        <v>88000</v>
      </c>
      <c r="F18">
        <v>0.84</v>
      </c>
      <c r="G18">
        <v>0.31</v>
      </c>
      <c r="H18" s="31">
        <v>146900</v>
      </c>
      <c r="I18" s="31">
        <v>2800</v>
      </c>
      <c r="J18">
        <v>52</v>
      </c>
      <c r="K18">
        <v>55</v>
      </c>
      <c r="L18">
        <v>208.4</v>
      </c>
      <c r="M18">
        <v>3.4</v>
      </c>
      <c r="N18">
        <v>1129</v>
      </c>
      <c r="O18">
        <v>16</v>
      </c>
      <c r="P18">
        <v>2700</v>
      </c>
      <c r="Q18">
        <v>620</v>
      </c>
      <c r="R18" s="31">
        <v>499100</v>
      </c>
      <c r="S18" s="31">
        <v>3600</v>
      </c>
      <c r="T18">
        <v>9.75</v>
      </c>
      <c r="U18">
        <v>0.59</v>
      </c>
      <c r="V18">
        <v>0.04</v>
      </c>
      <c r="W18">
        <v>0.03</v>
      </c>
      <c r="X18">
        <v>13.39</v>
      </c>
      <c r="Y18">
        <v>0.82</v>
      </c>
      <c r="Z18">
        <v>0.42</v>
      </c>
      <c r="AA18">
        <v>0.21</v>
      </c>
      <c r="AB18">
        <v>8.1</v>
      </c>
      <c r="AC18">
        <v>4.0999999999999996</v>
      </c>
      <c r="AD18">
        <v>30</v>
      </c>
      <c r="AE18">
        <v>14</v>
      </c>
      <c r="AF18">
        <v>10.7</v>
      </c>
      <c r="AG18">
        <v>5.4</v>
      </c>
      <c r="AH18">
        <v>125</v>
      </c>
      <c r="AI18">
        <v>55</v>
      </c>
      <c r="AJ18">
        <v>34</v>
      </c>
      <c r="AK18">
        <v>14</v>
      </c>
      <c r="AL18">
        <v>320</v>
      </c>
      <c r="AM18">
        <v>100</v>
      </c>
      <c r="AN18">
        <v>93</v>
      </c>
      <c r="AO18">
        <v>21</v>
      </c>
      <c r="AP18">
        <v>376</v>
      </c>
      <c r="AQ18">
        <v>59</v>
      </c>
      <c r="AR18">
        <v>71.599999999999994</v>
      </c>
      <c r="AS18">
        <v>7.9</v>
      </c>
      <c r="AT18">
        <v>593</v>
      </c>
      <c r="AU18">
        <v>54</v>
      </c>
      <c r="AV18">
        <v>107.6</v>
      </c>
      <c r="AW18">
        <v>6.5</v>
      </c>
      <c r="AX18">
        <v>10540</v>
      </c>
      <c r="AY18">
        <v>120</v>
      </c>
      <c r="AZ18">
        <v>4.9400000000000004</v>
      </c>
      <c r="BA18">
        <v>0.2</v>
      </c>
      <c r="BB18">
        <v>0.9</v>
      </c>
      <c r="BC18">
        <v>0.83</v>
      </c>
      <c r="BD18">
        <v>5</v>
      </c>
      <c r="BE18">
        <v>9.4</v>
      </c>
      <c r="BF18">
        <v>51.9</v>
      </c>
      <c r="BG18">
        <v>1.6</v>
      </c>
      <c r="BH18">
        <v>2.92</v>
      </c>
      <c r="BI18">
        <v>0.33</v>
      </c>
      <c r="BJ18">
        <v>2.33</v>
      </c>
      <c r="BK18">
        <v>0.23</v>
      </c>
      <c r="BL18">
        <v>115.9</v>
      </c>
      <c r="BM18">
        <v>3.7</v>
      </c>
      <c r="BN18">
        <v>1423</v>
      </c>
      <c r="BO18">
        <v>67</v>
      </c>
      <c r="BP18">
        <v>433</v>
      </c>
      <c r="BQ18">
        <v>11</v>
      </c>
      <c r="BS18" t="s">
        <v>57</v>
      </c>
      <c r="BT18" t="s">
        <v>58</v>
      </c>
    </row>
    <row r="19" spans="1:72" x14ac:dyDescent="0.3">
      <c r="A19" t="s">
        <v>59</v>
      </c>
      <c r="B19" t="s">
        <v>60</v>
      </c>
      <c r="D19" s="31">
        <v>1520000</v>
      </c>
      <c r="E19" s="31">
        <v>87000</v>
      </c>
      <c r="F19">
        <v>0.44</v>
      </c>
      <c r="G19">
        <v>0.21</v>
      </c>
      <c r="H19" s="31">
        <v>150600</v>
      </c>
      <c r="I19" s="31">
        <v>3200</v>
      </c>
      <c r="J19">
        <v>-50</v>
      </c>
      <c r="K19">
        <v>47</v>
      </c>
      <c r="L19">
        <v>213.3</v>
      </c>
      <c r="M19">
        <v>4.0999999999999996</v>
      </c>
      <c r="N19">
        <v>1139</v>
      </c>
      <c r="O19">
        <v>15</v>
      </c>
      <c r="P19">
        <v>7970</v>
      </c>
      <c r="Q19">
        <v>220</v>
      </c>
      <c r="R19" s="31">
        <v>504900</v>
      </c>
      <c r="S19" s="31">
        <v>3600</v>
      </c>
      <c r="T19">
        <v>30.7</v>
      </c>
      <c r="U19">
        <v>1.5</v>
      </c>
      <c r="V19">
        <v>3.1E-2</v>
      </c>
      <c r="W19">
        <v>2.1999999999999999E-2</v>
      </c>
      <c r="X19">
        <v>56.3</v>
      </c>
      <c r="Y19">
        <v>3.2</v>
      </c>
      <c r="Z19">
        <v>0.47099999999999997</v>
      </c>
      <c r="AA19">
        <v>8.4000000000000005E-2</v>
      </c>
      <c r="AB19">
        <v>9</v>
      </c>
      <c r="AC19">
        <v>0.98</v>
      </c>
      <c r="AD19">
        <v>19.600000000000001</v>
      </c>
      <c r="AE19">
        <v>1.6</v>
      </c>
      <c r="AF19">
        <v>1.19</v>
      </c>
      <c r="AG19">
        <v>0.17</v>
      </c>
      <c r="AH19">
        <v>128.80000000000001</v>
      </c>
      <c r="AI19">
        <v>4.9000000000000004</v>
      </c>
      <c r="AJ19">
        <v>48.7</v>
      </c>
      <c r="AK19">
        <v>1.6</v>
      </c>
      <c r="AL19">
        <v>650</v>
      </c>
      <c r="AM19">
        <v>20</v>
      </c>
      <c r="AN19">
        <v>249.9</v>
      </c>
      <c r="AO19">
        <v>6.6</v>
      </c>
      <c r="AP19">
        <v>1161</v>
      </c>
      <c r="AQ19">
        <v>32</v>
      </c>
      <c r="AR19">
        <v>232.9</v>
      </c>
      <c r="AS19">
        <v>5.3</v>
      </c>
      <c r="AT19">
        <v>1949</v>
      </c>
      <c r="AU19">
        <v>43</v>
      </c>
      <c r="AV19">
        <v>354.6</v>
      </c>
      <c r="AW19">
        <v>8.1999999999999993</v>
      </c>
      <c r="AX19">
        <v>7150</v>
      </c>
      <c r="AY19">
        <v>290</v>
      </c>
      <c r="AZ19">
        <v>7.98</v>
      </c>
      <c r="BA19">
        <v>0.3</v>
      </c>
      <c r="BB19">
        <v>0.4</v>
      </c>
      <c r="BC19">
        <v>1</v>
      </c>
      <c r="BD19">
        <v>4</v>
      </c>
      <c r="BE19">
        <v>11</v>
      </c>
      <c r="BF19">
        <v>163.9</v>
      </c>
      <c r="BG19">
        <v>6.7</v>
      </c>
      <c r="BH19">
        <v>8.9600000000000009</v>
      </c>
      <c r="BI19">
        <v>0.56000000000000005</v>
      </c>
      <c r="BJ19">
        <v>10.45</v>
      </c>
      <c r="BK19">
        <v>0.45</v>
      </c>
      <c r="BL19">
        <v>641</v>
      </c>
      <c r="BM19">
        <v>17</v>
      </c>
      <c r="BN19">
        <v>4690</v>
      </c>
      <c r="BO19">
        <v>120</v>
      </c>
      <c r="BP19">
        <v>1395</v>
      </c>
      <c r="BQ19">
        <v>29</v>
      </c>
      <c r="BS19" t="s">
        <v>59</v>
      </c>
      <c r="BT19" t="s">
        <v>60</v>
      </c>
    </row>
    <row r="20" spans="1:72" x14ac:dyDescent="0.3">
      <c r="A20" t="s">
        <v>61</v>
      </c>
      <c r="B20" t="s">
        <v>62</v>
      </c>
      <c r="D20" s="31">
        <v>1532000</v>
      </c>
      <c r="E20" s="31">
        <v>81000</v>
      </c>
      <c r="F20">
        <v>0.25</v>
      </c>
      <c r="G20">
        <v>0.14000000000000001</v>
      </c>
      <c r="H20" s="31">
        <v>149400</v>
      </c>
      <c r="I20" s="31">
        <v>2700</v>
      </c>
      <c r="J20">
        <v>13</v>
      </c>
      <c r="K20">
        <v>51</v>
      </c>
      <c r="L20">
        <v>214.5</v>
      </c>
      <c r="M20">
        <v>5.3</v>
      </c>
      <c r="N20">
        <v>1128</v>
      </c>
      <c r="O20">
        <v>13</v>
      </c>
      <c r="P20">
        <v>6830</v>
      </c>
      <c r="Q20">
        <v>110</v>
      </c>
      <c r="R20" s="31">
        <v>502400</v>
      </c>
      <c r="S20" s="31">
        <v>3100</v>
      </c>
      <c r="T20">
        <v>22.7</v>
      </c>
      <c r="U20">
        <v>1.2</v>
      </c>
      <c r="V20">
        <v>2.7E-2</v>
      </c>
      <c r="W20">
        <v>2.1000000000000001E-2</v>
      </c>
      <c r="X20">
        <v>39.200000000000003</v>
      </c>
      <c r="Y20">
        <v>1.1000000000000001</v>
      </c>
      <c r="Z20">
        <v>0.32600000000000001</v>
      </c>
      <c r="AA20">
        <v>6.3E-2</v>
      </c>
      <c r="AB20">
        <v>6.45</v>
      </c>
      <c r="AC20">
        <v>0.74</v>
      </c>
      <c r="AD20">
        <v>17</v>
      </c>
      <c r="AE20">
        <v>1.3</v>
      </c>
      <c r="AF20">
        <v>0.82</v>
      </c>
      <c r="AG20">
        <v>0.15</v>
      </c>
      <c r="AH20">
        <v>114.3</v>
      </c>
      <c r="AI20">
        <v>4.5</v>
      </c>
      <c r="AJ20">
        <v>40.75</v>
      </c>
      <c r="AK20">
        <v>0.77</v>
      </c>
      <c r="AL20">
        <v>555.5</v>
      </c>
      <c r="AM20">
        <v>9.5</v>
      </c>
      <c r="AN20">
        <v>211.6</v>
      </c>
      <c r="AO20">
        <v>3.3</v>
      </c>
      <c r="AP20">
        <v>983</v>
      </c>
      <c r="AQ20">
        <v>14</v>
      </c>
      <c r="AR20">
        <v>199.3</v>
      </c>
      <c r="AS20">
        <v>3.8</v>
      </c>
      <c r="AT20">
        <v>1653</v>
      </c>
      <c r="AU20">
        <v>31</v>
      </c>
      <c r="AV20">
        <v>308.89999999999998</v>
      </c>
      <c r="AW20">
        <v>6.4</v>
      </c>
      <c r="AX20">
        <v>7540</v>
      </c>
      <c r="AY20">
        <v>190</v>
      </c>
      <c r="AZ20">
        <v>6.61</v>
      </c>
      <c r="BA20">
        <v>0.35</v>
      </c>
      <c r="BB20">
        <v>1.4</v>
      </c>
      <c r="BC20">
        <v>1.2</v>
      </c>
      <c r="BD20">
        <v>-4.5999999999999996</v>
      </c>
      <c r="BE20">
        <v>9.6999999999999993</v>
      </c>
      <c r="BF20">
        <v>136.1</v>
      </c>
      <c r="BG20">
        <v>3.8</v>
      </c>
      <c r="BH20">
        <v>7.23</v>
      </c>
      <c r="BI20">
        <v>0.37</v>
      </c>
      <c r="BJ20">
        <v>8.98</v>
      </c>
      <c r="BK20">
        <v>0.37</v>
      </c>
      <c r="BL20">
        <v>536</v>
      </c>
      <c r="BM20">
        <v>12</v>
      </c>
      <c r="BN20">
        <v>3870</v>
      </c>
      <c r="BO20">
        <v>100</v>
      </c>
      <c r="BP20">
        <v>1136</v>
      </c>
      <c r="BQ20">
        <v>18</v>
      </c>
      <c r="BS20" t="s">
        <v>61</v>
      </c>
      <c r="BT20" t="s">
        <v>62</v>
      </c>
    </row>
    <row r="21" spans="1:72" x14ac:dyDescent="0.3">
      <c r="A21" t="s">
        <v>63</v>
      </c>
      <c r="B21" t="s">
        <v>64</v>
      </c>
      <c r="D21" s="31">
        <v>1544000</v>
      </c>
      <c r="E21" s="31">
        <v>95000</v>
      </c>
      <c r="F21">
        <v>1.02</v>
      </c>
      <c r="G21">
        <v>0.25</v>
      </c>
      <c r="H21" s="31">
        <v>152500</v>
      </c>
      <c r="I21" s="31">
        <v>4000</v>
      </c>
      <c r="J21">
        <v>33</v>
      </c>
      <c r="K21">
        <v>42</v>
      </c>
      <c r="L21">
        <v>211.4</v>
      </c>
      <c r="M21">
        <v>5.5</v>
      </c>
      <c r="N21">
        <v>1124</v>
      </c>
      <c r="O21">
        <v>15</v>
      </c>
      <c r="P21">
        <v>7540</v>
      </c>
      <c r="Q21">
        <v>800</v>
      </c>
      <c r="R21" s="31">
        <v>500900</v>
      </c>
      <c r="S21" s="31">
        <v>3200</v>
      </c>
      <c r="T21">
        <v>38.200000000000003</v>
      </c>
      <c r="U21">
        <v>5.5</v>
      </c>
      <c r="V21">
        <v>6.9000000000000006E-2</v>
      </c>
      <c r="W21">
        <v>3.4000000000000002E-2</v>
      </c>
      <c r="X21">
        <v>43</v>
      </c>
      <c r="Y21">
        <v>8.4</v>
      </c>
      <c r="Z21">
        <v>0.36799999999999999</v>
      </c>
      <c r="AA21">
        <v>7.5999999999999998E-2</v>
      </c>
      <c r="AB21">
        <v>7</v>
      </c>
      <c r="AC21">
        <v>1.2</v>
      </c>
      <c r="AD21">
        <v>15.4</v>
      </c>
      <c r="AE21">
        <v>2.8</v>
      </c>
      <c r="AF21">
        <v>0.93</v>
      </c>
      <c r="AG21">
        <v>0.19</v>
      </c>
      <c r="AH21">
        <v>104</v>
      </c>
      <c r="AI21">
        <v>15</v>
      </c>
      <c r="AJ21">
        <v>40.299999999999997</v>
      </c>
      <c r="AK21">
        <v>4.8</v>
      </c>
      <c r="AL21">
        <v>603</v>
      </c>
      <c r="AM21">
        <v>72</v>
      </c>
      <c r="AN21">
        <v>234</v>
      </c>
      <c r="AO21">
        <v>25</v>
      </c>
      <c r="AP21">
        <v>1160</v>
      </c>
      <c r="AQ21">
        <v>120</v>
      </c>
      <c r="AR21">
        <v>248</v>
      </c>
      <c r="AS21">
        <v>24</v>
      </c>
      <c r="AT21">
        <v>2120</v>
      </c>
      <c r="AU21">
        <v>200</v>
      </c>
      <c r="AV21">
        <v>400</v>
      </c>
      <c r="AW21">
        <v>36</v>
      </c>
      <c r="AX21">
        <v>11150</v>
      </c>
      <c r="AY21">
        <v>180</v>
      </c>
      <c r="AZ21">
        <v>11.96</v>
      </c>
      <c r="BA21">
        <v>0.5</v>
      </c>
      <c r="BB21">
        <v>0.86</v>
      </c>
      <c r="BC21">
        <v>0.89</v>
      </c>
      <c r="BD21">
        <v>-1.3</v>
      </c>
      <c r="BE21">
        <v>8.8000000000000007</v>
      </c>
      <c r="BF21">
        <v>245</v>
      </c>
      <c r="BG21">
        <v>23</v>
      </c>
      <c r="BH21">
        <v>13.1</v>
      </c>
      <c r="BI21">
        <v>1.4</v>
      </c>
      <c r="BJ21">
        <v>15</v>
      </c>
      <c r="BK21">
        <v>2.1</v>
      </c>
      <c r="BL21">
        <v>870</v>
      </c>
      <c r="BM21">
        <v>110</v>
      </c>
      <c r="BN21">
        <v>6740</v>
      </c>
      <c r="BO21">
        <v>530</v>
      </c>
      <c r="BP21">
        <v>2330</v>
      </c>
      <c r="BQ21">
        <v>210</v>
      </c>
      <c r="BS21" t="s">
        <v>63</v>
      </c>
      <c r="BT21" t="s">
        <v>64</v>
      </c>
    </row>
    <row r="22" spans="1:72" x14ac:dyDescent="0.3">
      <c r="A22" t="s">
        <v>65</v>
      </c>
      <c r="B22" t="s">
        <v>66</v>
      </c>
      <c r="D22" s="31">
        <v>1580000</v>
      </c>
      <c r="E22" s="31">
        <v>90000</v>
      </c>
      <c r="F22">
        <v>1.21</v>
      </c>
      <c r="G22">
        <v>0.31</v>
      </c>
      <c r="H22" s="31">
        <v>153000</v>
      </c>
      <c r="I22" s="31">
        <v>3500</v>
      </c>
      <c r="J22">
        <v>6</v>
      </c>
      <c r="K22">
        <v>45</v>
      </c>
      <c r="L22">
        <v>221.2</v>
      </c>
      <c r="M22">
        <v>4.4000000000000004</v>
      </c>
      <c r="N22">
        <v>1135</v>
      </c>
      <c r="O22">
        <v>12</v>
      </c>
      <c r="P22">
        <v>8567</v>
      </c>
      <c r="Q22">
        <v>88</v>
      </c>
      <c r="R22" s="31">
        <v>501000</v>
      </c>
      <c r="S22" s="31">
        <v>3100</v>
      </c>
      <c r="T22">
        <v>53.7</v>
      </c>
      <c r="U22">
        <v>1.5</v>
      </c>
      <c r="V22">
        <v>9.4E-2</v>
      </c>
      <c r="W22">
        <v>4.2999999999999997E-2</v>
      </c>
      <c r="X22">
        <v>60.4</v>
      </c>
      <c r="Y22">
        <v>1.5</v>
      </c>
      <c r="Z22">
        <v>0.503</v>
      </c>
      <c r="AA22">
        <v>8.8999999999999996E-2</v>
      </c>
      <c r="AB22">
        <v>9.5</v>
      </c>
      <c r="AC22">
        <v>0.75</v>
      </c>
      <c r="AD22">
        <v>17.600000000000001</v>
      </c>
      <c r="AE22">
        <v>1.3</v>
      </c>
      <c r="AF22">
        <v>1</v>
      </c>
      <c r="AG22">
        <v>0.18</v>
      </c>
      <c r="AH22">
        <v>125.2</v>
      </c>
      <c r="AI22">
        <v>3.2</v>
      </c>
      <c r="AJ22">
        <v>48.86</v>
      </c>
      <c r="AK22">
        <v>0.98</v>
      </c>
      <c r="AL22">
        <v>702.3</v>
      </c>
      <c r="AM22">
        <v>8.9</v>
      </c>
      <c r="AN22">
        <v>275</v>
      </c>
      <c r="AO22">
        <v>3.5</v>
      </c>
      <c r="AP22">
        <v>1338</v>
      </c>
      <c r="AQ22">
        <v>15</v>
      </c>
      <c r="AR22">
        <v>289.60000000000002</v>
      </c>
      <c r="AS22">
        <v>4.4000000000000004</v>
      </c>
      <c r="AT22">
        <v>2550</v>
      </c>
      <c r="AU22">
        <v>34</v>
      </c>
      <c r="AV22">
        <v>484.5</v>
      </c>
      <c r="AW22">
        <v>6.4</v>
      </c>
      <c r="AX22">
        <v>11240</v>
      </c>
      <c r="AY22">
        <v>110</v>
      </c>
      <c r="AZ22">
        <v>14.27</v>
      </c>
      <c r="BA22">
        <v>0.41</v>
      </c>
      <c r="BB22">
        <v>0.79</v>
      </c>
      <c r="BC22">
        <v>0.94</v>
      </c>
      <c r="BD22">
        <v>-5</v>
      </c>
      <c r="BE22">
        <v>10</v>
      </c>
      <c r="BF22">
        <v>314.60000000000002</v>
      </c>
      <c r="BG22">
        <v>6.5</v>
      </c>
      <c r="BH22">
        <v>17.899999999999999</v>
      </c>
      <c r="BI22">
        <v>0.73</v>
      </c>
      <c r="BJ22">
        <v>17.98</v>
      </c>
      <c r="BK22">
        <v>0.39</v>
      </c>
      <c r="BL22">
        <v>1075.5</v>
      </c>
      <c r="BM22">
        <v>9.1</v>
      </c>
      <c r="BN22">
        <v>9020</v>
      </c>
      <c r="BO22">
        <v>190</v>
      </c>
      <c r="BP22">
        <v>3058</v>
      </c>
      <c r="BQ22">
        <v>25</v>
      </c>
      <c r="BS22" t="s">
        <v>65</v>
      </c>
      <c r="BT22" t="s">
        <v>66</v>
      </c>
    </row>
    <row r="23" spans="1:72" x14ac:dyDescent="0.3">
      <c r="A23" t="s">
        <v>67</v>
      </c>
      <c r="B23" t="s">
        <v>68</v>
      </c>
      <c r="D23" s="31">
        <v>1390000</v>
      </c>
      <c r="E23" s="31">
        <v>140000</v>
      </c>
      <c r="F23">
        <v>1.62</v>
      </c>
      <c r="G23">
        <v>0.46</v>
      </c>
      <c r="H23" s="31">
        <v>186000</v>
      </c>
      <c r="I23" s="31">
        <v>15000</v>
      </c>
      <c r="J23">
        <v>-20</v>
      </c>
      <c r="K23">
        <v>64</v>
      </c>
      <c r="L23">
        <v>217.7</v>
      </c>
      <c r="M23">
        <v>4.7</v>
      </c>
      <c r="N23">
        <v>1150</v>
      </c>
      <c r="O23">
        <v>15</v>
      </c>
      <c r="P23">
        <v>5730</v>
      </c>
      <c r="Q23">
        <v>210</v>
      </c>
      <c r="R23" s="31">
        <v>497800</v>
      </c>
      <c r="S23" s="31">
        <v>5200</v>
      </c>
      <c r="T23">
        <v>45.8</v>
      </c>
      <c r="U23">
        <v>7.4</v>
      </c>
      <c r="V23">
        <v>5.0999999999999997E-2</v>
      </c>
      <c r="W23">
        <v>2.9000000000000001E-2</v>
      </c>
      <c r="X23">
        <v>70</v>
      </c>
      <c r="Y23">
        <v>12</v>
      </c>
      <c r="Z23">
        <v>0.42</v>
      </c>
      <c r="AA23">
        <v>0.1</v>
      </c>
      <c r="AB23">
        <v>5.78</v>
      </c>
      <c r="AC23">
        <v>0.94</v>
      </c>
      <c r="AD23">
        <v>12.1</v>
      </c>
      <c r="AE23">
        <v>1.5</v>
      </c>
      <c r="AF23">
        <v>1.64</v>
      </c>
      <c r="AG23">
        <v>0.49</v>
      </c>
      <c r="AH23">
        <v>104.2</v>
      </c>
      <c r="AI23">
        <v>8.5</v>
      </c>
      <c r="AJ23">
        <v>36.6</v>
      </c>
      <c r="AK23">
        <v>2</v>
      </c>
      <c r="AL23">
        <v>505</v>
      </c>
      <c r="AM23">
        <v>20</v>
      </c>
      <c r="AN23">
        <v>187.2</v>
      </c>
      <c r="AO23">
        <v>6.1</v>
      </c>
      <c r="AP23">
        <v>876</v>
      </c>
      <c r="AQ23">
        <v>27</v>
      </c>
      <c r="AR23">
        <v>170.9</v>
      </c>
      <c r="AS23">
        <v>4.8</v>
      </c>
      <c r="AT23">
        <v>1437</v>
      </c>
      <c r="AU23">
        <v>39</v>
      </c>
      <c r="AV23">
        <v>259.60000000000002</v>
      </c>
      <c r="AW23">
        <v>5.4</v>
      </c>
      <c r="AX23">
        <v>8510</v>
      </c>
      <c r="AY23">
        <v>440</v>
      </c>
      <c r="AZ23">
        <v>11.3</v>
      </c>
      <c r="BA23">
        <v>1.3</v>
      </c>
      <c r="BB23">
        <v>-1.26</v>
      </c>
      <c r="BC23">
        <v>0.59</v>
      </c>
      <c r="BD23">
        <v>1</v>
      </c>
      <c r="BE23">
        <v>15</v>
      </c>
      <c r="BF23">
        <v>127.2</v>
      </c>
      <c r="BG23">
        <v>7.6</v>
      </c>
      <c r="BH23">
        <v>6.83</v>
      </c>
      <c r="BI23">
        <v>0.61</v>
      </c>
      <c r="BJ23">
        <v>8.6</v>
      </c>
      <c r="BK23">
        <v>0.51</v>
      </c>
      <c r="BL23">
        <v>528</v>
      </c>
      <c r="BM23">
        <v>11</v>
      </c>
      <c r="BN23">
        <v>3780</v>
      </c>
      <c r="BO23">
        <v>210</v>
      </c>
      <c r="BP23">
        <v>1064</v>
      </c>
      <c r="BQ23">
        <v>52</v>
      </c>
      <c r="BS23" t="s">
        <v>67</v>
      </c>
      <c r="BT23" t="s">
        <v>68</v>
      </c>
    </row>
    <row r="24" spans="1:72" x14ac:dyDescent="0.3">
      <c r="A24" t="s">
        <v>69</v>
      </c>
      <c r="B24" t="s">
        <v>70</v>
      </c>
      <c r="D24" s="31">
        <v>1554000</v>
      </c>
      <c r="E24" s="31">
        <v>88000</v>
      </c>
      <c r="F24">
        <v>1.1000000000000001</v>
      </c>
      <c r="G24">
        <v>0.31</v>
      </c>
      <c r="H24" s="31">
        <v>152900</v>
      </c>
      <c r="I24" s="31">
        <v>3200</v>
      </c>
      <c r="J24">
        <v>-21</v>
      </c>
      <c r="K24">
        <v>54</v>
      </c>
      <c r="L24">
        <v>212.7</v>
      </c>
      <c r="M24">
        <v>5.2</v>
      </c>
      <c r="N24">
        <v>1113</v>
      </c>
      <c r="O24">
        <v>13</v>
      </c>
      <c r="P24">
        <v>10020</v>
      </c>
      <c r="Q24">
        <v>280</v>
      </c>
      <c r="R24" s="31">
        <v>495900</v>
      </c>
      <c r="S24" s="31">
        <v>4400</v>
      </c>
      <c r="T24">
        <v>53.4</v>
      </c>
      <c r="U24">
        <v>2</v>
      </c>
      <c r="V24">
        <v>6.8000000000000005E-2</v>
      </c>
      <c r="W24">
        <v>3.6999999999999998E-2</v>
      </c>
      <c r="X24">
        <v>77.099999999999994</v>
      </c>
      <c r="Y24">
        <v>4.7</v>
      </c>
      <c r="Z24">
        <v>0.747</v>
      </c>
      <c r="AA24">
        <v>9.6000000000000002E-2</v>
      </c>
      <c r="AB24">
        <v>10.3</v>
      </c>
      <c r="AC24">
        <v>1.2</v>
      </c>
      <c r="AD24">
        <v>23.4</v>
      </c>
      <c r="AE24">
        <v>2.1</v>
      </c>
      <c r="AF24">
        <v>1.52</v>
      </c>
      <c r="AG24">
        <v>0.22</v>
      </c>
      <c r="AH24">
        <v>161.1</v>
      </c>
      <c r="AI24">
        <v>9.1999999999999993</v>
      </c>
      <c r="AJ24">
        <v>61.4</v>
      </c>
      <c r="AK24">
        <v>2.9</v>
      </c>
      <c r="AL24">
        <v>832</v>
      </c>
      <c r="AM24">
        <v>30</v>
      </c>
      <c r="AN24">
        <v>316</v>
      </c>
      <c r="AO24">
        <v>10</v>
      </c>
      <c r="AP24">
        <v>1535</v>
      </c>
      <c r="AQ24">
        <v>38</v>
      </c>
      <c r="AR24">
        <v>311</v>
      </c>
      <c r="AS24">
        <v>7.9</v>
      </c>
      <c r="AT24">
        <v>2660</v>
      </c>
      <c r="AU24">
        <v>49</v>
      </c>
      <c r="AV24">
        <v>482.6</v>
      </c>
      <c r="AW24">
        <v>7.7</v>
      </c>
      <c r="AX24">
        <v>8750</v>
      </c>
      <c r="AY24">
        <v>410</v>
      </c>
      <c r="AZ24">
        <v>11.25</v>
      </c>
      <c r="BA24">
        <v>0.28000000000000003</v>
      </c>
      <c r="BB24">
        <v>-0.3</v>
      </c>
      <c r="BC24">
        <v>1.3</v>
      </c>
      <c r="BD24">
        <v>-3</v>
      </c>
      <c r="BE24">
        <v>10</v>
      </c>
      <c r="BF24">
        <v>274.5</v>
      </c>
      <c r="BG24">
        <v>5.3</v>
      </c>
      <c r="BH24">
        <v>14.95</v>
      </c>
      <c r="BI24">
        <v>0.65</v>
      </c>
      <c r="BJ24">
        <v>18.57</v>
      </c>
      <c r="BK24">
        <v>0.76</v>
      </c>
      <c r="BL24">
        <v>1106</v>
      </c>
      <c r="BM24">
        <v>22</v>
      </c>
      <c r="BN24">
        <v>8260</v>
      </c>
      <c r="BO24">
        <v>150</v>
      </c>
      <c r="BP24">
        <v>2668</v>
      </c>
      <c r="BQ24">
        <v>29</v>
      </c>
      <c r="BS24" t="s">
        <v>69</v>
      </c>
      <c r="BT24" t="s">
        <v>70</v>
      </c>
    </row>
    <row r="25" spans="1:72" x14ac:dyDescent="0.3">
      <c r="A25" t="s">
        <v>71</v>
      </c>
      <c r="B25" t="s">
        <v>72</v>
      </c>
      <c r="D25" s="31">
        <v>1517000</v>
      </c>
      <c r="E25" s="31">
        <v>87000</v>
      </c>
      <c r="F25">
        <v>1.1200000000000001</v>
      </c>
      <c r="G25">
        <v>0.38</v>
      </c>
      <c r="H25" s="31">
        <v>150400</v>
      </c>
      <c r="I25" s="31">
        <v>2700</v>
      </c>
      <c r="J25">
        <v>-35</v>
      </c>
      <c r="K25">
        <v>39</v>
      </c>
      <c r="L25">
        <v>213.2</v>
      </c>
      <c r="M25">
        <v>4.3</v>
      </c>
      <c r="N25">
        <v>1118</v>
      </c>
      <c r="O25">
        <v>16</v>
      </c>
      <c r="P25">
        <v>2434</v>
      </c>
      <c r="Q25">
        <v>39</v>
      </c>
      <c r="R25" s="31">
        <v>498600</v>
      </c>
      <c r="S25" s="31">
        <v>3600</v>
      </c>
      <c r="T25">
        <v>22.13</v>
      </c>
      <c r="U25">
        <v>0.78</v>
      </c>
      <c r="V25">
        <v>9.6000000000000002E-2</v>
      </c>
      <c r="W25">
        <v>6.2E-2</v>
      </c>
      <c r="X25">
        <v>33.950000000000003</v>
      </c>
      <c r="Y25">
        <v>0.77</v>
      </c>
      <c r="Z25">
        <v>0.153</v>
      </c>
      <c r="AA25">
        <v>4.9000000000000002E-2</v>
      </c>
      <c r="AB25">
        <v>2.31</v>
      </c>
      <c r="AC25">
        <v>0.48</v>
      </c>
      <c r="AD25">
        <v>5.15</v>
      </c>
      <c r="AE25">
        <v>0.69</v>
      </c>
      <c r="AF25">
        <v>0.30399999999999999</v>
      </c>
      <c r="AG25">
        <v>9.4E-2</v>
      </c>
      <c r="AH25">
        <v>41.3</v>
      </c>
      <c r="AI25">
        <v>2.4</v>
      </c>
      <c r="AJ25">
        <v>15.97</v>
      </c>
      <c r="AK25">
        <v>0.55000000000000004</v>
      </c>
      <c r="AL25">
        <v>233.3</v>
      </c>
      <c r="AM25">
        <v>4.5999999999999996</v>
      </c>
      <c r="AN25">
        <v>87.9</v>
      </c>
      <c r="AO25">
        <v>1.7</v>
      </c>
      <c r="AP25">
        <v>420</v>
      </c>
      <c r="AQ25">
        <v>6.2</v>
      </c>
      <c r="AR25">
        <v>87.2</v>
      </c>
      <c r="AS25">
        <v>1.7</v>
      </c>
      <c r="AT25">
        <v>755</v>
      </c>
      <c r="AU25">
        <v>12</v>
      </c>
      <c r="AV25">
        <v>143.19999999999999</v>
      </c>
      <c r="AW25">
        <v>2.4</v>
      </c>
      <c r="AX25">
        <v>9710</v>
      </c>
      <c r="AY25">
        <v>210</v>
      </c>
      <c r="AZ25">
        <v>8.49</v>
      </c>
      <c r="BA25">
        <v>0.36</v>
      </c>
      <c r="BB25">
        <v>0.51</v>
      </c>
      <c r="BC25">
        <v>0.85</v>
      </c>
      <c r="BD25">
        <v>-2.4</v>
      </c>
      <c r="BE25">
        <v>7.9</v>
      </c>
      <c r="BF25">
        <v>70.8</v>
      </c>
      <c r="BG25">
        <v>1.4</v>
      </c>
      <c r="BH25">
        <v>3.55</v>
      </c>
      <c r="BI25">
        <v>0.25</v>
      </c>
      <c r="BJ25">
        <v>3.65</v>
      </c>
      <c r="BK25">
        <v>0.19</v>
      </c>
      <c r="BL25">
        <v>219.1</v>
      </c>
      <c r="BM25">
        <v>3.6</v>
      </c>
      <c r="BN25">
        <v>2161</v>
      </c>
      <c r="BO25">
        <v>65</v>
      </c>
      <c r="BP25">
        <v>586.29999999999995</v>
      </c>
      <c r="BQ25">
        <v>6.2</v>
      </c>
      <c r="BS25" t="s">
        <v>71</v>
      </c>
      <c r="BT25" t="s">
        <v>72</v>
      </c>
    </row>
    <row r="26" spans="1:72" x14ac:dyDescent="0.3">
      <c r="A26" t="s">
        <v>73</v>
      </c>
      <c r="B26" t="s">
        <v>74</v>
      </c>
      <c r="D26" s="31">
        <v>1514000</v>
      </c>
      <c r="E26" s="31">
        <v>89000</v>
      </c>
      <c r="F26">
        <v>0.42</v>
      </c>
      <c r="G26">
        <v>0.2</v>
      </c>
      <c r="H26" s="31">
        <v>150200</v>
      </c>
      <c r="I26" s="31">
        <v>2900</v>
      </c>
      <c r="J26">
        <v>-23</v>
      </c>
      <c r="K26">
        <v>58</v>
      </c>
      <c r="L26">
        <v>207.8</v>
      </c>
      <c r="M26">
        <v>4.5999999999999996</v>
      </c>
      <c r="N26">
        <v>1114</v>
      </c>
      <c r="O26">
        <v>14</v>
      </c>
      <c r="P26">
        <v>6240</v>
      </c>
      <c r="Q26">
        <v>300</v>
      </c>
      <c r="R26" s="31">
        <v>497900</v>
      </c>
      <c r="S26" s="31">
        <v>3500</v>
      </c>
      <c r="T26">
        <v>22.8</v>
      </c>
      <c r="U26">
        <v>2</v>
      </c>
      <c r="V26">
        <v>2.1000000000000001E-2</v>
      </c>
      <c r="W26">
        <v>1.7999999999999999E-2</v>
      </c>
      <c r="X26">
        <v>28.3</v>
      </c>
      <c r="Y26">
        <v>2.2999999999999998</v>
      </c>
      <c r="Z26">
        <v>0.32300000000000001</v>
      </c>
      <c r="AA26">
        <v>7.3999999999999996E-2</v>
      </c>
      <c r="AB26">
        <v>5.93</v>
      </c>
      <c r="AC26">
        <v>0.81</v>
      </c>
      <c r="AD26">
        <v>13.4</v>
      </c>
      <c r="AE26">
        <v>1.5</v>
      </c>
      <c r="AF26">
        <v>0.71</v>
      </c>
      <c r="AG26">
        <v>0.17</v>
      </c>
      <c r="AH26">
        <v>102.2</v>
      </c>
      <c r="AI26">
        <v>7.1</v>
      </c>
      <c r="AJ26">
        <v>36.1</v>
      </c>
      <c r="AK26">
        <v>2</v>
      </c>
      <c r="AL26">
        <v>504</v>
      </c>
      <c r="AM26">
        <v>25</v>
      </c>
      <c r="AN26">
        <v>197</v>
      </c>
      <c r="AO26">
        <v>9.3000000000000007</v>
      </c>
      <c r="AP26">
        <v>928</v>
      </c>
      <c r="AQ26">
        <v>45</v>
      </c>
      <c r="AR26">
        <v>186</v>
      </c>
      <c r="AS26">
        <v>8.1999999999999993</v>
      </c>
      <c r="AT26">
        <v>1566</v>
      </c>
      <c r="AU26">
        <v>73</v>
      </c>
      <c r="AV26">
        <v>294</v>
      </c>
      <c r="AW26">
        <v>12</v>
      </c>
      <c r="AX26">
        <v>9080</v>
      </c>
      <c r="AY26">
        <v>330</v>
      </c>
      <c r="AZ26">
        <v>5.34</v>
      </c>
      <c r="BA26">
        <v>0.28999999999999998</v>
      </c>
      <c r="BB26">
        <v>0.11</v>
      </c>
      <c r="BC26">
        <v>0.96</v>
      </c>
      <c r="BD26">
        <v>-1</v>
      </c>
      <c r="BE26">
        <v>8.9</v>
      </c>
      <c r="BF26">
        <v>116.2</v>
      </c>
      <c r="BG26">
        <v>7.6</v>
      </c>
      <c r="BH26">
        <v>6.8</v>
      </c>
      <c r="BI26">
        <v>0.62</v>
      </c>
      <c r="BJ26">
        <v>8.1</v>
      </c>
      <c r="BK26">
        <v>0.87</v>
      </c>
      <c r="BL26">
        <v>474</v>
      </c>
      <c r="BM26">
        <v>33</v>
      </c>
      <c r="BN26">
        <v>3480</v>
      </c>
      <c r="BO26">
        <v>190</v>
      </c>
      <c r="BP26">
        <v>950</v>
      </c>
      <c r="BQ26">
        <v>44</v>
      </c>
      <c r="BS26" t="s">
        <v>73</v>
      </c>
      <c r="BT26" t="s">
        <v>74</v>
      </c>
    </row>
    <row r="27" spans="1:72" x14ac:dyDescent="0.3">
      <c r="A27" t="s">
        <v>75</v>
      </c>
      <c r="B27" t="s">
        <v>76</v>
      </c>
      <c r="D27" s="31">
        <v>1530000</v>
      </c>
      <c r="E27" s="31">
        <v>85000</v>
      </c>
      <c r="F27">
        <v>0.67</v>
      </c>
      <c r="G27">
        <v>0.21</v>
      </c>
      <c r="H27" s="31">
        <v>152300</v>
      </c>
      <c r="I27" s="31">
        <v>3200</v>
      </c>
      <c r="J27">
        <v>-5</v>
      </c>
      <c r="K27">
        <v>44</v>
      </c>
      <c r="L27">
        <v>210.6</v>
      </c>
      <c r="M27">
        <v>4.5999999999999996</v>
      </c>
      <c r="N27">
        <v>1119</v>
      </c>
      <c r="O27">
        <v>14</v>
      </c>
      <c r="P27">
        <v>9214</v>
      </c>
      <c r="Q27">
        <v>93</v>
      </c>
      <c r="R27" s="31">
        <v>499400</v>
      </c>
      <c r="S27" s="31">
        <v>3600</v>
      </c>
      <c r="T27">
        <v>36.4</v>
      </c>
      <c r="U27">
        <v>1.1000000000000001</v>
      </c>
      <c r="V27">
        <v>7.1999999999999995E-2</v>
      </c>
      <c r="W27">
        <v>3.5999999999999997E-2</v>
      </c>
      <c r="X27">
        <v>67.2</v>
      </c>
      <c r="Y27">
        <v>1.5</v>
      </c>
      <c r="Z27">
        <v>0.51100000000000001</v>
      </c>
      <c r="AA27">
        <v>0.09</v>
      </c>
      <c r="AB27">
        <v>12.6</v>
      </c>
      <c r="AC27">
        <v>1</v>
      </c>
      <c r="AD27">
        <v>25.1</v>
      </c>
      <c r="AE27">
        <v>1.4</v>
      </c>
      <c r="AF27">
        <v>1.4</v>
      </c>
      <c r="AG27">
        <v>0.17</v>
      </c>
      <c r="AH27">
        <v>166</v>
      </c>
      <c r="AI27">
        <v>3.6</v>
      </c>
      <c r="AJ27">
        <v>58.58</v>
      </c>
      <c r="AK27">
        <v>0.79</v>
      </c>
      <c r="AL27">
        <v>792.5</v>
      </c>
      <c r="AM27">
        <v>8.8000000000000007</v>
      </c>
      <c r="AN27">
        <v>297</v>
      </c>
      <c r="AO27">
        <v>3.7</v>
      </c>
      <c r="AP27">
        <v>1399</v>
      </c>
      <c r="AQ27">
        <v>12</v>
      </c>
      <c r="AR27">
        <v>281.3</v>
      </c>
      <c r="AS27">
        <v>3.4</v>
      </c>
      <c r="AT27">
        <v>2358</v>
      </c>
      <c r="AU27">
        <v>27</v>
      </c>
      <c r="AV27">
        <v>436.9</v>
      </c>
      <c r="AW27">
        <v>4.5999999999999996</v>
      </c>
      <c r="AX27">
        <v>6290</v>
      </c>
      <c r="AY27">
        <v>150</v>
      </c>
      <c r="AZ27">
        <v>8.91</v>
      </c>
      <c r="BA27">
        <v>0.28999999999999998</v>
      </c>
      <c r="BB27">
        <v>-0.34</v>
      </c>
      <c r="BC27">
        <v>0.84</v>
      </c>
      <c r="BD27">
        <v>-2.8</v>
      </c>
      <c r="BE27">
        <v>9.1</v>
      </c>
      <c r="BF27">
        <v>216.6</v>
      </c>
      <c r="BG27">
        <v>5.7</v>
      </c>
      <c r="BH27">
        <v>11.52</v>
      </c>
      <c r="BI27">
        <v>0.56999999999999995</v>
      </c>
      <c r="BJ27">
        <v>14.57</v>
      </c>
      <c r="BK27">
        <v>0.52</v>
      </c>
      <c r="BL27">
        <v>858</v>
      </c>
      <c r="BM27">
        <v>11</v>
      </c>
      <c r="BN27">
        <v>6660</v>
      </c>
      <c r="BO27">
        <v>140</v>
      </c>
      <c r="BP27">
        <v>2036</v>
      </c>
      <c r="BQ27">
        <v>45</v>
      </c>
      <c r="BS27" t="s">
        <v>75</v>
      </c>
      <c r="BT27" t="s">
        <v>76</v>
      </c>
    </row>
    <row r="28" spans="1:72" x14ac:dyDescent="0.3">
      <c r="A28" t="s">
        <v>77</v>
      </c>
      <c r="B28" t="s">
        <v>78</v>
      </c>
      <c r="D28" s="31">
        <v>1541000</v>
      </c>
      <c r="E28" s="31">
        <v>86000</v>
      </c>
      <c r="F28">
        <v>0.61</v>
      </c>
      <c r="G28">
        <v>0.24</v>
      </c>
      <c r="H28" s="31">
        <v>153800</v>
      </c>
      <c r="I28" s="31">
        <v>3400</v>
      </c>
      <c r="J28">
        <v>-69</v>
      </c>
      <c r="K28">
        <v>43</v>
      </c>
      <c r="L28">
        <v>204.2</v>
      </c>
      <c r="M28">
        <v>5.0999999999999996</v>
      </c>
      <c r="N28">
        <v>1108</v>
      </c>
      <c r="O28">
        <v>12</v>
      </c>
      <c r="P28">
        <v>11650</v>
      </c>
      <c r="Q28">
        <v>290</v>
      </c>
      <c r="R28" s="31">
        <v>493900</v>
      </c>
      <c r="S28" s="31">
        <v>3800</v>
      </c>
      <c r="T28">
        <v>45.8</v>
      </c>
      <c r="U28">
        <v>2.2000000000000002</v>
      </c>
      <c r="V28">
        <v>8.8999999999999996E-2</v>
      </c>
      <c r="W28">
        <v>4.1000000000000002E-2</v>
      </c>
      <c r="X28">
        <v>81.3</v>
      </c>
      <c r="Y28">
        <v>4.2</v>
      </c>
      <c r="Z28">
        <v>0.61799999999999999</v>
      </c>
      <c r="AA28">
        <v>9.0999999999999998E-2</v>
      </c>
      <c r="AB28">
        <v>13.4</v>
      </c>
      <c r="AC28">
        <v>1.4</v>
      </c>
      <c r="AD28">
        <v>30.1</v>
      </c>
      <c r="AE28">
        <v>1.9</v>
      </c>
      <c r="AF28">
        <v>1.55</v>
      </c>
      <c r="AG28">
        <v>0.21</v>
      </c>
      <c r="AH28">
        <v>202</v>
      </c>
      <c r="AI28">
        <v>7.8</v>
      </c>
      <c r="AJ28">
        <v>70.2</v>
      </c>
      <c r="AK28">
        <v>2</v>
      </c>
      <c r="AL28">
        <v>941</v>
      </c>
      <c r="AM28">
        <v>25</v>
      </c>
      <c r="AN28">
        <v>352.4</v>
      </c>
      <c r="AO28">
        <v>9.6</v>
      </c>
      <c r="AP28">
        <v>1625</v>
      </c>
      <c r="AQ28">
        <v>37</v>
      </c>
      <c r="AR28">
        <v>317.10000000000002</v>
      </c>
      <c r="AS28">
        <v>7.1</v>
      </c>
      <c r="AT28">
        <v>2581</v>
      </c>
      <c r="AU28">
        <v>53</v>
      </c>
      <c r="AV28">
        <v>461.8</v>
      </c>
      <c r="AW28">
        <v>8.9</v>
      </c>
      <c r="AX28">
        <v>7040</v>
      </c>
      <c r="AY28">
        <v>260</v>
      </c>
      <c r="AZ28">
        <v>7.3</v>
      </c>
      <c r="BA28">
        <v>0.26</v>
      </c>
      <c r="BB28">
        <v>1.31</v>
      </c>
      <c r="BC28">
        <v>0.98</v>
      </c>
      <c r="BD28">
        <v>1</v>
      </c>
      <c r="BE28">
        <v>11</v>
      </c>
      <c r="BF28">
        <v>203.5</v>
      </c>
      <c r="BG28">
        <v>7.1</v>
      </c>
      <c r="BH28">
        <v>11.19</v>
      </c>
      <c r="BI28">
        <v>0.61</v>
      </c>
      <c r="BJ28">
        <v>15.63</v>
      </c>
      <c r="BK28">
        <v>0.6</v>
      </c>
      <c r="BL28">
        <v>961</v>
      </c>
      <c r="BM28">
        <v>26</v>
      </c>
      <c r="BN28">
        <v>6450</v>
      </c>
      <c r="BO28">
        <v>230</v>
      </c>
      <c r="BP28">
        <v>1917</v>
      </c>
      <c r="BQ28">
        <v>38</v>
      </c>
      <c r="BS28" t="s">
        <v>77</v>
      </c>
      <c r="BT28" t="s">
        <v>78</v>
      </c>
    </row>
    <row r="29" spans="1:72" x14ac:dyDescent="0.3">
      <c r="A29" t="s">
        <v>79</v>
      </c>
      <c r="B29" t="s">
        <v>80</v>
      </c>
      <c r="D29" s="31">
        <v>1549000</v>
      </c>
      <c r="E29" s="31">
        <v>92000</v>
      </c>
      <c r="F29">
        <v>5.31</v>
      </c>
      <c r="G29">
        <v>0.62</v>
      </c>
      <c r="H29" s="31">
        <v>149200</v>
      </c>
      <c r="I29" s="31">
        <v>2900</v>
      </c>
      <c r="J29">
        <v>160</v>
      </c>
      <c r="K29">
        <v>170</v>
      </c>
      <c r="L29">
        <v>224.5</v>
      </c>
      <c r="M29">
        <v>5</v>
      </c>
      <c r="N29">
        <v>1131</v>
      </c>
      <c r="O29">
        <v>13</v>
      </c>
      <c r="P29">
        <v>222</v>
      </c>
      <c r="Q29">
        <v>14</v>
      </c>
      <c r="R29" s="31">
        <v>495900</v>
      </c>
      <c r="S29" s="31">
        <v>3000</v>
      </c>
      <c r="T29">
        <v>0.63</v>
      </c>
      <c r="U29">
        <v>0.13</v>
      </c>
      <c r="V29">
        <v>0.35</v>
      </c>
      <c r="W29">
        <v>0.33</v>
      </c>
      <c r="X29">
        <v>3.97</v>
      </c>
      <c r="Y29">
        <v>0.68</v>
      </c>
      <c r="Z29">
        <v>8.1000000000000003E-2</v>
      </c>
      <c r="AA29">
        <v>7.6999999999999999E-2</v>
      </c>
      <c r="AB29">
        <v>0.59</v>
      </c>
      <c r="AC29">
        <v>0.3</v>
      </c>
      <c r="AD29">
        <v>0.51</v>
      </c>
      <c r="AE29">
        <v>0.25</v>
      </c>
      <c r="AF29">
        <v>0.13400000000000001</v>
      </c>
      <c r="AG29">
        <v>5.8000000000000003E-2</v>
      </c>
      <c r="AH29">
        <v>2.87</v>
      </c>
      <c r="AI29">
        <v>0.4</v>
      </c>
      <c r="AJ29">
        <v>0.84</v>
      </c>
      <c r="AK29">
        <v>0.11</v>
      </c>
      <c r="AL29">
        <v>15</v>
      </c>
      <c r="AM29">
        <v>1.2</v>
      </c>
      <c r="AN29">
        <v>6.18</v>
      </c>
      <c r="AO29">
        <v>0.36</v>
      </c>
      <c r="AP29">
        <v>37</v>
      </c>
      <c r="AQ29">
        <v>2.6</v>
      </c>
      <c r="AR29">
        <v>9.19</v>
      </c>
      <c r="AS29">
        <v>0.57999999999999996</v>
      </c>
      <c r="AT29">
        <v>108</v>
      </c>
      <c r="AU29">
        <v>5.8</v>
      </c>
      <c r="AV29">
        <v>27.3</v>
      </c>
      <c r="AW29">
        <v>1.7</v>
      </c>
      <c r="AX29">
        <v>9580</v>
      </c>
      <c r="AY29">
        <v>300</v>
      </c>
      <c r="AZ29">
        <v>0.373</v>
      </c>
      <c r="BA29">
        <v>7.0999999999999994E-2</v>
      </c>
      <c r="BB29">
        <v>0.2</v>
      </c>
      <c r="BC29">
        <v>1</v>
      </c>
      <c r="BD29">
        <v>-2.1</v>
      </c>
      <c r="BE29">
        <v>8.6</v>
      </c>
      <c r="BF29">
        <v>32.1</v>
      </c>
      <c r="BG29">
        <v>2.1</v>
      </c>
      <c r="BH29">
        <v>1.71</v>
      </c>
      <c r="BI29">
        <v>0.18</v>
      </c>
      <c r="BJ29">
        <v>1.08</v>
      </c>
      <c r="BK29">
        <v>0.14000000000000001</v>
      </c>
      <c r="BL29">
        <v>48.7</v>
      </c>
      <c r="BM29">
        <v>2.2000000000000002</v>
      </c>
      <c r="BN29">
        <v>796</v>
      </c>
      <c r="BO29">
        <v>39</v>
      </c>
      <c r="BP29">
        <v>235.2</v>
      </c>
      <c r="BQ29">
        <v>4.5</v>
      </c>
      <c r="BS29" t="s">
        <v>79</v>
      </c>
      <c r="BT29" t="s">
        <v>80</v>
      </c>
    </row>
    <row r="30" spans="1:72" x14ac:dyDescent="0.3">
      <c r="A30" t="s">
        <v>81</v>
      </c>
      <c r="B30" t="s">
        <v>82</v>
      </c>
      <c r="D30" s="31">
        <v>1554000</v>
      </c>
      <c r="E30" s="31">
        <v>87000</v>
      </c>
      <c r="F30">
        <v>0.3</v>
      </c>
      <c r="G30">
        <v>0.2</v>
      </c>
      <c r="H30" s="31">
        <v>149600</v>
      </c>
      <c r="I30" s="31">
        <v>3700</v>
      </c>
      <c r="J30">
        <v>-16</v>
      </c>
      <c r="K30">
        <v>48</v>
      </c>
      <c r="L30">
        <v>211.5</v>
      </c>
      <c r="M30">
        <v>4.5</v>
      </c>
      <c r="N30">
        <v>1134</v>
      </c>
      <c r="O30">
        <v>16</v>
      </c>
      <c r="P30">
        <v>8042</v>
      </c>
      <c r="Q30">
        <v>79</v>
      </c>
      <c r="R30" s="31">
        <v>495900</v>
      </c>
      <c r="S30" s="31">
        <v>3700</v>
      </c>
      <c r="T30">
        <v>23.71</v>
      </c>
      <c r="U30">
        <v>0.79</v>
      </c>
      <c r="V30">
        <v>1.7000000000000001E-2</v>
      </c>
      <c r="W30">
        <v>1.9E-2</v>
      </c>
      <c r="X30">
        <v>44.7</v>
      </c>
      <c r="Y30">
        <v>1.4</v>
      </c>
      <c r="Z30">
        <v>0.442</v>
      </c>
      <c r="AA30">
        <v>7.6999999999999999E-2</v>
      </c>
      <c r="AB30">
        <v>9.91</v>
      </c>
      <c r="AC30">
        <v>0.98</v>
      </c>
      <c r="AD30">
        <v>23.3</v>
      </c>
      <c r="AE30">
        <v>1.6</v>
      </c>
      <c r="AF30">
        <v>1.08</v>
      </c>
      <c r="AG30">
        <v>0.18</v>
      </c>
      <c r="AH30">
        <v>135.9</v>
      </c>
      <c r="AI30">
        <v>3.3</v>
      </c>
      <c r="AJ30">
        <v>47.9</v>
      </c>
      <c r="AK30">
        <v>0.68</v>
      </c>
      <c r="AL30">
        <v>657.1</v>
      </c>
      <c r="AM30">
        <v>9.6999999999999993</v>
      </c>
      <c r="AN30">
        <v>243.7</v>
      </c>
      <c r="AO30">
        <v>2.5</v>
      </c>
      <c r="AP30">
        <v>1142</v>
      </c>
      <c r="AQ30">
        <v>12</v>
      </c>
      <c r="AR30">
        <v>224.5</v>
      </c>
      <c r="AS30">
        <v>2.7</v>
      </c>
      <c r="AT30">
        <v>1847</v>
      </c>
      <c r="AU30">
        <v>23</v>
      </c>
      <c r="AV30">
        <v>345.9</v>
      </c>
      <c r="AW30">
        <v>4.4000000000000004</v>
      </c>
      <c r="AX30">
        <v>5512</v>
      </c>
      <c r="AY30">
        <v>57</v>
      </c>
      <c r="AZ30">
        <v>5</v>
      </c>
      <c r="BA30">
        <v>0.27</v>
      </c>
      <c r="BB30">
        <v>0.5</v>
      </c>
      <c r="BC30">
        <v>1.1000000000000001</v>
      </c>
      <c r="BD30">
        <v>2</v>
      </c>
      <c r="BE30">
        <v>10</v>
      </c>
      <c r="BF30">
        <v>129.30000000000001</v>
      </c>
      <c r="BG30">
        <v>3.9</v>
      </c>
      <c r="BH30">
        <v>6.63</v>
      </c>
      <c r="BI30">
        <v>0.37</v>
      </c>
      <c r="BJ30">
        <v>8.42</v>
      </c>
      <c r="BK30">
        <v>0.35</v>
      </c>
      <c r="BL30">
        <v>501.5</v>
      </c>
      <c r="BM30">
        <v>6.4</v>
      </c>
      <c r="BN30">
        <v>4020</v>
      </c>
      <c r="BO30">
        <v>100</v>
      </c>
      <c r="BP30">
        <v>1170</v>
      </c>
      <c r="BQ30">
        <v>14</v>
      </c>
      <c r="BS30" t="s">
        <v>81</v>
      </c>
      <c r="BT30" t="s">
        <v>82</v>
      </c>
    </row>
    <row r="31" spans="1:72" x14ac:dyDescent="0.3">
      <c r="A31" t="s">
        <v>83</v>
      </c>
      <c r="B31" t="s">
        <v>84</v>
      </c>
      <c r="D31" s="31">
        <v>1567000</v>
      </c>
      <c r="E31" s="31">
        <v>91000</v>
      </c>
      <c r="F31">
        <v>0.59</v>
      </c>
      <c r="G31">
        <v>0.23</v>
      </c>
      <c r="H31" s="31">
        <v>149000</v>
      </c>
      <c r="I31" s="31">
        <v>3700</v>
      </c>
      <c r="J31">
        <v>-37</v>
      </c>
      <c r="K31">
        <v>63</v>
      </c>
      <c r="L31">
        <v>207.8</v>
      </c>
      <c r="M31">
        <v>4.3</v>
      </c>
      <c r="N31">
        <v>1118</v>
      </c>
      <c r="O31">
        <v>14</v>
      </c>
      <c r="P31">
        <v>6280</v>
      </c>
      <c r="Q31">
        <v>130</v>
      </c>
      <c r="R31" s="31">
        <v>493500</v>
      </c>
      <c r="S31" s="31">
        <v>4100</v>
      </c>
      <c r="T31">
        <v>23.3</v>
      </c>
      <c r="U31">
        <v>1.2</v>
      </c>
      <c r="V31">
        <v>3.5999999999999997E-2</v>
      </c>
      <c r="W31">
        <v>2.3E-2</v>
      </c>
      <c r="X31">
        <v>37.1</v>
      </c>
      <c r="Y31">
        <v>1.8</v>
      </c>
      <c r="Z31">
        <v>0.36499999999999999</v>
      </c>
      <c r="AA31">
        <v>8.4000000000000005E-2</v>
      </c>
      <c r="AB31">
        <v>6.93</v>
      </c>
      <c r="AC31">
        <v>0.91</v>
      </c>
      <c r="AD31">
        <v>19</v>
      </c>
      <c r="AE31">
        <v>1.4</v>
      </c>
      <c r="AF31">
        <v>0.94</v>
      </c>
      <c r="AG31">
        <v>0.16</v>
      </c>
      <c r="AH31">
        <v>93.1</v>
      </c>
      <c r="AI31">
        <v>3.9</v>
      </c>
      <c r="AJ31">
        <v>34.630000000000003</v>
      </c>
      <c r="AK31">
        <v>0.82</v>
      </c>
      <c r="AL31">
        <v>491</v>
      </c>
      <c r="AM31">
        <v>13</v>
      </c>
      <c r="AN31">
        <v>184.6</v>
      </c>
      <c r="AO31">
        <v>3.9</v>
      </c>
      <c r="AP31">
        <v>890</v>
      </c>
      <c r="AQ31">
        <v>20</v>
      </c>
      <c r="AR31">
        <v>181.8</v>
      </c>
      <c r="AS31">
        <v>4.9000000000000004</v>
      </c>
      <c r="AT31">
        <v>1560</v>
      </c>
      <c r="AU31">
        <v>34</v>
      </c>
      <c r="AV31">
        <v>281.89999999999998</v>
      </c>
      <c r="AW31">
        <v>6.5</v>
      </c>
      <c r="AX31">
        <v>7150</v>
      </c>
      <c r="AY31">
        <v>260</v>
      </c>
      <c r="AZ31">
        <v>7.71</v>
      </c>
      <c r="BA31">
        <v>0.28000000000000003</v>
      </c>
      <c r="BB31">
        <v>-0.09</v>
      </c>
      <c r="BC31">
        <v>0.73</v>
      </c>
      <c r="BD31">
        <v>5.7</v>
      </c>
      <c r="BE31">
        <v>9.1999999999999993</v>
      </c>
      <c r="BF31">
        <v>147.9</v>
      </c>
      <c r="BG31">
        <v>3.1</v>
      </c>
      <c r="BH31">
        <v>8</v>
      </c>
      <c r="BI31">
        <v>0.41</v>
      </c>
      <c r="BJ31">
        <v>8.2100000000000009</v>
      </c>
      <c r="BK31">
        <v>0.31</v>
      </c>
      <c r="BL31">
        <v>512</v>
      </c>
      <c r="BM31">
        <v>10</v>
      </c>
      <c r="BN31">
        <v>4620</v>
      </c>
      <c r="BO31">
        <v>160</v>
      </c>
      <c r="BP31">
        <v>1359</v>
      </c>
      <c r="BQ31">
        <v>26</v>
      </c>
      <c r="BS31" t="s">
        <v>83</v>
      </c>
      <c r="BT31" t="s">
        <v>84</v>
      </c>
    </row>
    <row r="32" spans="1:72" x14ac:dyDescent="0.3">
      <c r="A32" t="s">
        <v>85</v>
      </c>
      <c r="B32" t="s">
        <v>86</v>
      </c>
      <c r="D32" s="31">
        <v>1546000</v>
      </c>
      <c r="E32" s="31">
        <v>89000</v>
      </c>
      <c r="F32">
        <v>0.46</v>
      </c>
      <c r="G32">
        <v>0.19</v>
      </c>
      <c r="H32" s="31">
        <v>151000</v>
      </c>
      <c r="I32" s="31">
        <v>2900</v>
      </c>
      <c r="J32">
        <v>25</v>
      </c>
      <c r="K32">
        <v>59</v>
      </c>
      <c r="L32">
        <v>207.5</v>
      </c>
      <c r="M32">
        <v>4.4000000000000004</v>
      </c>
      <c r="N32">
        <v>1105</v>
      </c>
      <c r="O32">
        <v>16</v>
      </c>
      <c r="P32">
        <v>6620</v>
      </c>
      <c r="Q32">
        <v>220</v>
      </c>
      <c r="R32" s="31">
        <v>493300</v>
      </c>
      <c r="S32" s="31">
        <v>3400</v>
      </c>
      <c r="T32">
        <v>22.3</v>
      </c>
      <c r="U32">
        <v>1.2</v>
      </c>
      <c r="V32">
        <v>2.1999999999999999E-2</v>
      </c>
      <c r="W32">
        <v>1.9E-2</v>
      </c>
      <c r="X32">
        <v>29.9</v>
      </c>
      <c r="Y32">
        <v>1.3</v>
      </c>
      <c r="Z32">
        <v>0.32200000000000001</v>
      </c>
      <c r="AA32">
        <v>7.0000000000000007E-2</v>
      </c>
      <c r="AB32">
        <v>5.52</v>
      </c>
      <c r="AC32">
        <v>0.64</v>
      </c>
      <c r="AD32">
        <v>13.9</v>
      </c>
      <c r="AE32">
        <v>1.5</v>
      </c>
      <c r="AF32">
        <v>0.81</v>
      </c>
      <c r="AG32">
        <v>0.15</v>
      </c>
      <c r="AH32">
        <v>99.3</v>
      </c>
      <c r="AI32">
        <v>4.8</v>
      </c>
      <c r="AJ32">
        <v>36.9</v>
      </c>
      <c r="AK32">
        <v>1.4</v>
      </c>
      <c r="AL32">
        <v>512</v>
      </c>
      <c r="AM32">
        <v>19</v>
      </c>
      <c r="AN32">
        <v>193.7</v>
      </c>
      <c r="AO32">
        <v>6.7</v>
      </c>
      <c r="AP32">
        <v>928</v>
      </c>
      <c r="AQ32">
        <v>33</v>
      </c>
      <c r="AR32">
        <v>183.1</v>
      </c>
      <c r="AS32">
        <v>5.4</v>
      </c>
      <c r="AT32">
        <v>1525</v>
      </c>
      <c r="AU32">
        <v>42</v>
      </c>
      <c r="AV32">
        <v>284.60000000000002</v>
      </c>
      <c r="AW32">
        <v>8.8000000000000007</v>
      </c>
      <c r="AX32">
        <v>8080</v>
      </c>
      <c r="AY32">
        <v>270</v>
      </c>
      <c r="AZ32">
        <v>5.39</v>
      </c>
      <c r="BA32">
        <v>0.24</v>
      </c>
      <c r="BB32">
        <v>-1</v>
      </c>
      <c r="BC32">
        <v>0.77</v>
      </c>
      <c r="BD32">
        <v>0.8</v>
      </c>
      <c r="BE32">
        <v>8.9</v>
      </c>
      <c r="BF32">
        <v>115.8</v>
      </c>
      <c r="BG32">
        <v>5.5</v>
      </c>
      <c r="BH32">
        <v>6.33</v>
      </c>
      <c r="BI32">
        <v>0.43</v>
      </c>
      <c r="BJ32">
        <v>6.89</v>
      </c>
      <c r="BK32">
        <v>0.42</v>
      </c>
      <c r="BL32">
        <v>412</v>
      </c>
      <c r="BM32">
        <v>17</v>
      </c>
      <c r="BN32">
        <v>3570</v>
      </c>
      <c r="BO32">
        <v>140</v>
      </c>
      <c r="BP32">
        <v>1058</v>
      </c>
      <c r="BQ32">
        <v>34</v>
      </c>
      <c r="BS32" t="s">
        <v>85</v>
      </c>
      <c r="BT32" t="s">
        <v>86</v>
      </c>
    </row>
    <row r="33" spans="1:72" x14ac:dyDescent="0.3">
      <c r="A33" t="s">
        <v>87</v>
      </c>
      <c r="B33" t="s">
        <v>88</v>
      </c>
      <c r="D33" s="31">
        <v>1553000</v>
      </c>
      <c r="E33" s="31">
        <v>92000</v>
      </c>
      <c r="F33">
        <v>0.82</v>
      </c>
      <c r="G33">
        <v>0.26</v>
      </c>
      <c r="H33" s="31">
        <v>148200</v>
      </c>
      <c r="I33" s="31">
        <v>3000</v>
      </c>
      <c r="J33">
        <v>-5</v>
      </c>
      <c r="K33">
        <v>53</v>
      </c>
      <c r="L33">
        <v>210.3</v>
      </c>
      <c r="M33">
        <v>5.2</v>
      </c>
      <c r="N33">
        <v>1106</v>
      </c>
      <c r="O33">
        <v>11</v>
      </c>
      <c r="P33">
        <v>6190</v>
      </c>
      <c r="Q33">
        <v>230</v>
      </c>
      <c r="R33" s="31">
        <v>487100</v>
      </c>
      <c r="S33" s="31">
        <v>3200</v>
      </c>
      <c r="T33">
        <v>26.5</v>
      </c>
      <c r="U33">
        <v>1.6</v>
      </c>
      <c r="V33">
        <v>0.03</v>
      </c>
      <c r="W33">
        <v>2.3E-2</v>
      </c>
      <c r="X33">
        <v>42.9</v>
      </c>
      <c r="Y33">
        <v>2.6</v>
      </c>
      <c r="Z33">
        <v>0.40899999999999997</v>
      </c>
      <c r="AA33">
        <v>0.09</v>
      </c>
      <c r="AB33">
        <v>7.86</v>
      </c>
      <c r="AC33">
        <v>0.93</v>
      </c>
      <c r="AD33">
        <v>18.7</v>
      </c>
      <c r="AE33">
        <v>1.8</v>
      </c>
      <c r="AF33">
        <v>0.78</v>
      </c>
      <c r="AG33">
        <v>0.19</v>
      </c>
      <c r="AH33">
        <v>103</v>
      </c>
      <c r="AI33">
        <v>4.9000000000000004</v>
      </c>
      <c r="AJ33">
        <v>38.5</v>
      </c>
      <c r="AK33">
        <v>1.9</v>
      </c>
      <c r="AL33">
        <v>520</v>
      </c>
      <c r="AM33">
        <v>21</v>
      </c>
      <c r="AN33">
        <v>197.8</v>
      </c>
      <c r="AO33">
        <v>8.3000000000000007</v>
      </c>
      <c r="AP33">
        <v>945</v>
      </c>
      <c r="AQ33">
        <v>35</v>
      </c>
      <c r="AR33">
        <v>194.5</v>
      </c>
      <c r="AS33">
        <v>6.6</v>
      </c>
      <c r="AT33">
        <v>1688</v>
      </c>
      <c r="AU33">
        <v>56</v>
      </c>
      <c r="AV33">
        <v>313</v>
      </c>
      <c r="AW33">
        <v>11</v>
      </c>
      <c r="AX33">
        <v>5500</v>
      </c>
      <c r="AY33">
        <v>220</v>
      </c>
      <c r="AZ33">
        <v>7.78</v>
      </c>
      <c r="BA33">
        <v>0.28999999999999998</v>
      </c>
      <c r="BB33">
        <v>0.3</v>
      </c>
      <c r="BC33">
        <v>1</v>
      </c>
      <c r="BD33">
        <v>4.4000000000000004</v>
      </c>
      <c r="BE33">
        <v>7.8</v>
      </c>
      <c r="BF33">
        <v>169.5</v>
      </c>
      <c r="BG33">
        <v>6.1</v>
      </c>
      <c r="BH33">
        <v>9.23</v>
      </c>
      <c r="BI33">
        <v>0.6</v>
      </c>
      <c r="BJ33">
        <v>9.02</v>
      </c>
      <c r="BK33">
        <v>0.54</v>
      </c>
      <c r="BL33">
        <v>541</v>
      </c>
      <c r="BM33">
        <v>18</v>
      </c>
      <c r="BN33">
        <v>4870</v>
      </c>
      <c r="BO33">
        <v>130</v>
      </c>
      <c r="BP33">
        <v>1483</v>
      </c>
      <c r="BQ33">
        <v>35</v>
      </c>
      <c r="BS33" t="s">
        <v>87</v>
      </c>
      <c r="BT33" t="s">
        <v>88</v>
      </c>
    </row>
    <row r="34" spans="1:72" x14ac:dyDescent="0.3">
      <c r="A34" t="s">
        <v>89</v>
      </c>
      <c r="B34" t="s">
        <v>90</v>
      </c>
      <c r="D34" s="31">
        <v>1529000</v>
      </c>
      <c r="E34" s="31">
        <v>84000</v>
      </c>
      <c r="F34">
        <v>2.9</v>
      </c>
      <c r="G34">
        <v>1.4</v>
      </c>
      <c r="H34" s="31">
        <v>153000</v>
      </c>
      <c r="I34" s="31">
        <v>2800</v>
      </c>
      <c r="J34">
        <v>-6</v>
      </c>
      <c r="K34">
        <v>50</v>
      </c>
      <c r="L34">
        <v>207.3</v>
      </c>
      <c r="M34">
        <v>4.8</v>
      </c>
      <c r="N34">
        <v>1106</v>
      </c>
      <c r="O34">
        <v>13</v>
      </c>
      <c r="P34">
        <v>10380</v>
      </c>
      <c r="Q34">
        <v>340</v>
      </c>
      <c r="R34" s="31">
        <v>488800</v>
      </c>
      <c r="S34" s="31">
        <v>3800</v>
      </c>
      <c r="T34">
        <v>43</v>
      </c>
      <c r="U34">
        <v>1.5</v>
      </c>
      <c r="V34">
        <v>8.3000000000000004E-2</v>
      </c>
      <c r="W34">
        <v>4.2000000000000003E-2</v>
      </c>
      <c r="X34">
        <v>69.8</v>
      </c>
      <c r="Y34">
        <v>2.7</v>
      </c>
      <c r="Z34">
        <v>0.67</v>
      </c>
      <c r="AA34">
        <v>0.1</v>
      </c>
      <c r="AB34">
        <v>13.1</v>
      </c>
      <c r="AC34">
        <v>1.2</v>
      </c>
      <c r="AD34">
        <v>29.8</v>
      </c>
      <c r="AE34">
        <v>2.2000000000000002</v>
      </c>
      <c r="AF34">
        <v>1.78</v>
      </c>
      <c r="AG34">
        <v>0.24</v>
      </c>
      <c r="AH34">
        <v>184.7</v>
      </c>
      <c r="AI34">
        <v>8.1999999999999993</v>
      </c>
      <c r="AJ34">
        <v>64.8</v>
      </c>
      <c r="AK34">
        <v>2.9</v>
      </c>
      <c r="AL34">
        <v>866</v>
      </c>
      <c r="AM34">
        <v>33</v>
      </c>
      <c r="AN34">
        <v>321</v>
      </c>
      <c r="AO34">
        <v>13</v>
      </c>
      <c r="AP34">
        <v>1514</v>
      </c>
      <c r="AQ34">
        <v>49</v>
      </c>
      <c r="AR34">
        <v>298.2</v>
      </c>
      <c r="AS34">
        <v>9.8000000000000007</v>
      </c>
      <c r="AT34">
        <v>2459</v>
      </c>
      <c r="AU34">
        <v>87</v>
      </c>
      <c r="AV34">
        <v>444</v>
      </c>
      <c r="AW34">
        <v>14</v>
      </c>
      <c r="AX34">
        <v>6900</v>
      </c>
      <c r="AY34">
        <v>190</v>
      </c>
      <c r="AZ34">
        <v>7.22</v>
      </c>
      <c r="BA34">
        <v>0.3</v>
      </c>
      <c r="BB34">
        <v>-0.61</v>
      </c>
      <c r="BC34">
        <v>0.8</v>
      </c>
      <c r="BD34">
        <v>-7.9</v>
      </c>
      <c r="BE34">
        <v>7.2</v>
      </c>
      <c r="BF34">
        <v>209.1</v>
      </c>
      <c r="BG34">
        <v>4.7</v>
      </c>
      <c r="BH34">
        <v>11.59</v>
      </c>
      <c r="BI34">
        <v>0.47</v>
      </c>
      <c r="BJ34">
        <v>15.26</v>
      </c>
      <c r="BK34">
        <v>0.37</v>
      </c>
      <c r="BL34">
        <v>927</v>
      </c>
      <c r="BM34">
        <v>15</v>
      </c>
      <c r="BN34">
        <v>6020</v>
      </c>
      <c r="BO34">
        <v>130</v>
      </c>
      <c r="BP34">
        <v>1960</v>
      </c>
      <c r="BQ34">
        <v>51</v>
      </c>
      <c r="BS34" t="s">
        <v>89</v>
      </c>
      <c r="BT34" t="s">
        <v>90</v>
      </c>
    </row>
    <row r="35" spans="1:72" x14ac:dyDescent="0.3">
      <c r="A35" t="s">
        <v>91</v>
      </c>
      <c r="B35" t="s">
        <v>92</v>
      </c>
      <c r="D35" s="31">
        <v>1612000</v>
      </c>
      <c r="E35" s="31">
        <v>86000</v>
      </c>
      <c r="F35">
        <v>1.71</v>
      </c>
      <c r="G35">
        <v>0.28999999999999998</v>
      </c>
      <c r="H35" s="31">
        <v>146200</v>
      </c>
      <c r="I35" s="31">
        <v>2200</v>
      </c>
      <c r="J35">
        <v>16</v>
      </c>
      <c r="K35">
        <v>47</v>
      </c>
      <c r="L35">
        <v>295.3</v>
      </c>
      <c r="M35">
        <v>6.5</v>
      </c>
      <c r="N35">
        <v>1099</v>
      </c>
      <c r="O35">
        <v>16</v>
      </c>
      <c r="P35">
        <v>815</v>
      </c>
      <c r="Q35">
        <v>13</v>
      </c>
      <c r="R35" s="31">
        <v>488700</v>
      </c>
      <c r="S35" s="31">
        <v>3700</v>
      </c>
      <c r="T35">
        <v>2.54</v>
      </c>
      <c r="U35">
        <v>0.26</v>
      </c>
      <c r="V35">
        <v>-6.9999999999999999E-4</v>
      </c>
      <c r="W35">
        <v>6.4999999999999997E-3</v>
      </c>
      <c r="X35">
        <v>7.3</v>
      </c>
      <c r="Y35">
        <v>0.39</v>
      </c>
      <c r="Z35">
        <v>0.03</v>
      </c>
      <c r="AA35">
        <v>2.8000000000000001E-2</v>
      </c>
      <c r="AB35">
        <v>0.72</v>
      </c>
      <c r="AC35">
        <v>0.23</v>
      </c>
      <c r="AD35">
        <v>1.79</v>
      </c>
      <c r="AE35">
        <v>0.47</v>
      </c>
      <c r="AF35">
        <v>0.47</v>
      </c>
      <c r="AG35">
        <v>0.11</v>
      </c>
      <c r="AH35">
        <v>12.1</v>
      </c>
      <c r="AI35">
        <v>1.2</v>
      </c>
      <c r="AJ35">
        <v>4.4800000000000004</v>
      </c>
      <c r="AK35">
        <v>0.19</v>
      </c>
      <c r="AL35">
        <v>62.2</v>
      </c>
      <c r="AM35">
        <v>2.2999999999999998</v>
      </c>
      <c r="AN35">
        <v>25.92</v>
      </c>
      <c r="AO35">
        <v>0.67</v>
      </c>
      <c r="AP35">
        <v>140.6</v>
      </c>
      <c r="AQ35">
        <v>3.1</v>
      </c>
      <c r="AR35">
        <v>32.65</v>
      </c>
      <c r="AS35">
        <v>0.8</v>
      </c>
      <c r="AT35">
        <v>326</v>
      </c>
      <c r="AU35">
        <v>4.5999999999999996</v>
      </c>
      <c r="AV35">
        <v>73.400000000000006</v>
      </c>
      <c r="AW35">
        <v>1.6</v>
      </c>
      <c r="AX35">
        <v>9460</v>
      </c>
      <c r="AY35">
        <v>190</v>
      </c>
      <c r="AZ35">
        <v>0.95199999999999996</v>
      </c>
      <c r="BA35">
        <v>9.5000000000000001E-2</v>
      </c>
      <c r="BB35">
        <v>0.4</v>
      </c>
      <c r="BC35">
        <v>1.2</v>
      </c>
      <c r="BD35">
        <v>2.2000000000000002</v>
      </c>
      <c r="BE35">
        <v>9.1</v>
      </c>
      <c r="BF35">
        <v>32.5</v>
      </c>
      <c r="BG35">
        <v>0.81</v>
      </c>
      <c r="BH35">
        <v>1.77</v>
      </c>
      <c r="BI35">
        <v>0.14000000000000001</v>
      </c>
      <c r="BJ35">
        <v>1.53</v>
      </c>
      <c r="BK35">
        <v>0.14000000000000001</v>
      </c>
      <c r="BL35">
        <v>89.3</v>
      </c>
      <c r="BM35">
        <v>3.5</v>
      </c>
      <c r="BN35">
        <v>833</v>
      </c>
      <c r="BO35">
        <v>50</v>
      </c>
      <c r="BP35">
        <v>268.2</v>
      </c>
      <c r="BQ35">
        <v>3.1</v>
      </c>
      <c r="BS35" t="s">
        <v>91</v>
      </c>
      <c r="BT35" t="s">
        <v>92</v>
      </c>
    </row>
    <row r="36" spans="1:72" x14ac:dyDescent="0.3">
      <c r="A36" t="s">
        <v>93</v>
      </c>
      <c r="B36" t="s">
        <v>94</v>
      </c>
      <c r="D36" s="31">
        <v>1480000</v>
      </c>
      <c r="E36" s="31">
        <v>110000</v>
      </c>
      <c r="F36">
        <v>0.92</v>
      </c>
      <c r="G36">
        <v>0.3</v>
      </c>
      <c r="H36" s="31">
        <v>163000</v>
      </c>
      <c r="I36" s="31">
        <v>7500</v>
      </c>
      <c r="J36">
        <v>-32</v>
      </c>
      <c r="K36">
        <v>49</v>
      </c>
      <c r="L36">
        <v>209.5</v>
      </c>
      <c r="M36">
        <v>4.2</v>
      </c>
      <c r="N36">
        <v>1120</v>
      </c>
      <c r="O36">
        <v>12</v>
      </c>
      <c r="P36">
        <v>8782</v>
      </c>
      <c r="Q36">
        <v>83</v>
      </c>
      <c r="R36" s="31">
        <v>490200</v>
      </c>
      <c r="S36" s="31">
        <v>4300</v>
      </c>
      <c r="T36">
        <v>43.6</v>
      </c>
      <c r="U36">
        <v>1.2</v>
      </c>
      <c r="V36">
        <v>5.1999999999999998E-2</v>
      </c>
      <c r="W36">
        <v>3.2000000000000001E-2</v>
      </c>
      <c r="X36">
        <v>46.5</v>
      </c>
      <c r="Y36">
        <v>1.3</v>
      </c>
      <c r="Z36">
        <v>0.443</v>
      </c>
      <c r="AA36">
        <v>9.9000000000000005E-2</v>
      </c>
      <c r="AB36">
        <v>7.55</v>
      </c>
      <c r="AC36">
        <v>0.82</v>
      </c>
      <c r="AD36">
        <v>18.100000000000001</v>
      </c>
      <c r="AE36">
        <v>1.5</v>
      </c>
      <c r="AF36">
        <v>1.1599999999999999</v>
      </c>
      <c r="AG36">
        <v>0.2</v>
      </c>
      <c r="AH36">
        <v>128.69999999999999</v>
      </c>
      <c r="AI36">
        <v>3.5</v>
      </c>
      <c r="AJ36">
        <v>48.7</v>
      </c>
      <c r="AK36">
        <v>0.92</v>
      </c>
      <c r="AL36">
        <v>686.9</v>
      </c>
      <c r="AM36">
        <v>9.1999999999999993</v>
      </c>
      <c r="AN36">
        <v>264.39999999999998</v>
      </c>
      <c r="AO36">
        <v>3.6</v>
      </c>
      <c r="AP36">
        <v>1267</v>
      </c>
      <c r="AQ36">
        <v>17</v>
      </c>
      <c r="AR36">
        <v>250.1</v>
      </c>
      <c r="AS36">
        <v>3.2</v>
      </c>
      <c r="AT36">
        <v>2104</v>
      </c>
      <c r="AU36">
        <v>18</v>
      </c>
      <c r="AV36">
        <v>389.2</v>
      </c>
      <c r="AW36">
        <v>4</v>
      </c>
      <c r="AX36">
        <v>9910</v>
      </c>
      <c r="AY36">
        <v>250</v>
      </c>
      <c r="AZ36">
        <v>6.53</v>
      </c>
      <c r="BA36">
        <v>0.3</v>
      </c>
      <c r="BB36">
        <v>0.06</v>
      </c>
      <c r="BC36">
        <v>0.84</v>
      </c>
      <c r="BD36">
        <v>0</v>
      </c>
      <c r="BE36">
        <v>11</v>
      </c>
      <c r="BF36">
        <v>174.5</v>
      </c>
      <c r="BG36">
        <v>3.5</v>
      </c>
      <c r="BH36">
        <v>9.2799999999999994</v>
      </c>
      <c r="BI36">
        <v>0.38</v>
      </c>
      <c r="BJ36">
        <v>13.9</v>
      </c>
      <c r="BK36">
        <v>0.61</v>
      </c>
      <c r="BL36">
        <v>797.7</v>
      </c>
      <c r="BM36">
        <v>9.6</v>
      </c>
      <c r="BN36">
        <v>4600</v>
      </c>
      <c r="BO36">
        <v>110</v>
      </c>
      <c r="BP36">
        <v>1534</v>
      </c>
      <c r="BQ36">
        <v>27</v>
      </c>
      <c r="BS36" t="s">
        <v>93</v>
      </c>
      <c r="BT36" t="s">
        <v>94</v>
      </c>
    </row>
    <row r="37" spans="1:72" x14ac:dyDescent="0.3">
      <c r="A37" t="s">
        <v>95</v>
      </c>
      <c r="B37" t="s">
        <v>96</v>
      </c>
      <c r="D37" s="31">
        <v>1510000</v>
      </c>
      <c r="E37" s="31">
        <v>90000</v>
      </c>
      <c r="F37">
        <v>5.44</v>
      </c>
      <c r="G37">
        <v>0.85</v>
      </c>
      <c r="H37" s="31">
        <v>151800</v>
      </c>
      <c r="I37" s="31">
        <v>2900</v>
      </c>
      <c r="J37">
        <v>-26</v>
      </c>
      <c r="K37">
        <v>47</v>
      </c>
      <c r="L37">
        <v>256.89999999999998</v>
      </c>
      <c r="M37">
        <v>6.6</v>
      </c>
      <c r="N37">
        <v>1099</v>
      </c>
      <c r="O37">
        <v>14</v>
      </c>
      <c r="P37">
        <v>503</v>
      </c>
      <c r="Q37">
        <v>43</v>
      </c>
      <c r="R37" s="31">
        <v>485800</v>
      </c>
      <c r="S37" s="31">
        <v>3300</v>
      </c>
      <c r="T37">
        <v>0.86</v>
      </c>
      <c r="U37">
        <v>0.18</v>
      </c>
      <c r="V37">
        <v>-4.5300000000000002E-3</v>
      </c>
      <c r="W37">
        <v>2.7E-4</v>
      </c>
      <c r="X37">
        <v>10.07</v>
      </c>
      <c r="Y37">
        <v>0.91</v>
      </c>
      <c r="Z37">
        <v>4.0000000000000001E-3</v>
      </c>
      <c r="AA37">
        <v>1.0999999999999999E-2</v>
      </c>
      <c r="AB37">
        <v>0.1</v>
      </c>
      <c r="AC37">
        <v>0.12</v>
      </c>
      <c r="AD37">
        <v>0.43</v>
      </c>
      <c r="AE37">
        <v>0.2</v>
      </c>
      <c r="AF37">
        <v>0.30399999999999999</v>
      </c>
      <c r="AG37">
        <v>8.8999999999999996E-2</v>
      </c>
      <c r="AH37">
        <v>3.94</v>
      </c>
      <c r="AI37">
        <v>0.78</v>
      </c>
      <c r="AJ37">
        <v>1.82</v>
      </c>
      <c r="AK37">
        <v>0.21</v>
      </c>
      <c r="AL37">
        <v>28.1</v>
      </c>
      <c r="AM37">
        <v>2.7</v>
      </c>
      <c r="AN37">
        <v>13.7</v>
      </c>
      <c r="AO37">
        <v>1.2</v>
      </c>
      <c r="AP37">
        <v>89.3</v>
      </c>
      <c r="AQ37">
        <v>7.3</v>
      </c>
      <c r="AR37">
        <v>26</v>
      </c>
      <c r="AS37">
        <v>2.1</v>
      </c>
      <c r="AT37">
        <v>316</v>
      </c>
      <c r="AU37">
        <v>22</v>
      </c>
      <c r="AV37">
        <v>87.9</v>
      </c>
      <c r="AW37">
        <v>5.3</v>
      </c>
      <c r="AX37">
        <v>10380</v>
      </c>
      <c r="AY37">
        <v>170</v>
      </c>
      <c r="AZ37">
        <v>0.25</v>
      </c>
      <c r="BA37">
        <v>6.4000000000000001E-2</v>
      </c>
      <c r="BB37">
        <v>0.45</v>
      </c>
      <c r="BC37">
        <v>0.83</v>
      </c>
      <c r="BD37">
        <v>-9.6999999999999993</v>
      </c>
      <c r="BE37">
        <v>8</v>
      </c>
      <c r="BF37">
        <v>43.7</v>
      </c>
      <c r="BG37">
        <v>3.4</v>
      </c>
      <c r="BH37">
        <v>2.3199999999999998</v>
      </c>
      <c r="BI37">
        <v>0.34</v>
      </c>
      <c r="BJ37">
        <v>1.94</v>
      </c>
      <c r="BK37">
        <v>0.24</v>
      </c>
      <c r="BL37">
        <v>106</v>
      </c>
      <c r="BM37">
        <v>14</v>
      </c>
      <c r="BN37">
        <v>950</v>
      </c>
      <c r="BO37">
        <v>97</v>
      </c>
      <c r="BP37">
        <v>335</v>
      </c>
      <c r="BQ37">
        <v>32</v>
      </c>
      <c r="BS37" t="s">
        <v>95</v>
      </c>
      <c r="BT37" t="s">
        <v>96</v>
      </c>
    </row>
    <row r="38" spans="1:72" x14ac:dyDescent="0.3">
      <c r="A38" t="s">
        <v>97</v>
      </c>
      <c r="B38" t="s">
        <v>98</v>
      </c>
      <c r="D38" s="31">
        <v>1513000</v>
      </c>
      <c r="E38" s="31">
        <v>80000</v>
      </c>
      <c r="F38">
        <v>0.88</v>
      </c>
      <c r="G38">
        <v>0.3</v>
      </c>
      <c r="H38" s="31">
        <v>154200</v>
      </c>
      <c r="I38" s="31">
        <v>2600</v>
      </c>
      <c r="J38">
        <v>13</v>
      </c>
      <c r="K38">
        <v>56</v>
      </c>
      <c r="L38">
        <v>208.8</v>
      </c>
      <c r="M38">
        <v>3.5</v>
      </c>
      <c r="N38">
        <v>1109</v>
      </c>
      <c r="O38">
        <v>16</v>
      </c>
      <c r="P38">
        <v>10093</v>
      </c>
      <c r="Q38">
        <v>73</v>
      </c>
      <c r="R38" s="31">
        <v>486000</v>
      </c>
      <c r="S38" s="31">
        <v>4800</v>
      </c>
      <c r="T38">
        <v>59.8</v>
      </c>
      <c r="U38">
        <v>2.4</v>
      </c>
      <c r="V38">
        <v>0.06</v>
      </c>
      <c r="W38">
        <v>3.1E-2</v>
      </c>
      <c r="X38">
        <v>85.3</v>
      </c>
      <c r="Y38">
        <v>2.8</v>
      </c>
      <c r="Z38">
        <v>0.48399999999999999</v>
      </c>
      <c r="AA38">
        <v>8.7999999999999995E-2</v>
      </c>
      <c r="AB38">
        <v>9.89</v>
      </c>
      <c r="AC38">
        <v>0.98</v>
      </c>
      <c r="AD38">
        <v>23.8</v>
      </c>
      <c r="AE38">
        <v>1.3</v>
      </c>
      <c r="AF38">
        <v>1.52</v>
      </c>
      <c r="AG38">
        <v>0.16</v>
      </c>
      <c r="AH38">
        <v>166.1</v>
      </c>
      <c r="AI38">
        <v>3.7</v>
      </c>
      <c r="AJ38">
        <v>60.96</v>
      </c>
      <c r="AK38">
        <v>0.89</v>
      </c>
      <c r="AL38">
        <v>825.4</v>
      </c>
      <c r="AM38">
        <v>9.1999999999999993</v>
      </c>
      <c r="AN38">
        <v>310.89999999999998</v>
      </c>
      <c r="AO38">
        <v>2.7</v>
      </c>
      <c r="AP38">
        <v>1478</v>
      </c>
      <c r="AQ38">
        <v>14</v>
      </c>
      <c r="AR38">
        <v>292.10000000000002</v>
      </c>
      <c r="AS38">
        <v>3.3</v>
      </c>
      <c r="AT38">
        <v>2412</v>
      </c>
      <c r="AU38">
        <v>24</v>
      </c>
      <c r="AV38">
        <v>433</v>
      </c>
      <c r="AW38">
        <v>4.8</v>
      </c>
      <c r="AX38">
        <v>7510</v>
      </c>
      <c r="AY38">
        <v>230</v>
      </c>
      <c r="AZ38">
        <v>11.75</v>
      </c>
      <c r="BA38">
        <v>0.54</v>
      </c>
      <c r="BB38">
        <v>0.7</v>
      </c>
      <c r="BC38">
        <v>1</v>
      </c>
      <c r="BD38">
        <v>-0.9</v>
      </c>
      <c r="BE38">
        <v>8.1</v>
      </c>
      <c r="BF38">
        <v>235.1</v>
      </c>
      <c r="BG38">
        <v>6.8</v>
      </c>
      <c r="BH38">
        <v>12.49</v>
      </c>
      <c r="BI38">
        <v>0.56000000000000005</v>
      </c>
      <c r="BJ38">
        <v>18.010000000000002</v>
      </c>
      <c r="BK38">
        <v>0.73</v>
      </c>
      <c r="BL38">
        <v>1085</v>
      </c>
      <c r="BM38">
        <v>23</v>
      </c>
      <c r="BN38">
        <v>5630</v>
      </c>
      <c r="BO38">
        <v>130</v>
      </c>
      <c r="BP38">
        <v>2288</v>
      </c>
      <c r="BQ38">
        <v>38</v>
      </c>
      <c r="BS38" t="s">
        <v>97</v>
      </c>
      <c r="BT38" t="s">
        <v>98</v>
      </c>
    </row>
    <row r="39" spans="1:72" x14ac:dyDescent="0.3">
      <c r="A39" t="s">
        <v>99</v>
      </c>
      <c r="B39" t="s">
        <v>100</v>
      </c>
      <c r="D39" s="31">
        <v>1535000</v>
      </c>
      <c r="E39" s="31">
        <v>85000</v>
      </c>
      <c r="F39">
        <v>2.06</v>
      </c>
      <c r="G39">
        <v>0.52</v>
      </c>
      <c r="H39" s="31">
        <v>153300</v>
      </c>
      <c r="I39" s="31">
        <v>2600</v>
      </c>
      <c r="J39">
        <v>-57</v>
      </c>
      <c r="K39">
        <v>54</v>
      </c>
      <c r="L39">
        <v>214.7</v>
      </c>
      <c r="M39">
        <v>3.8</v>
      </c>
      <c r="N39">
        <v>1107</v>
      </c>
      <c r="O39">
        <v>14</v>
      </c>
      <c r="P39">
        <v>7670</v>
      </c>
      <c r="Q39">
        <v>450</v>
      </c>
      <c r="R39" s="31">
        <v>489000</v>
      </c>
      <c r="S39" s="31">
        <v>3400</v>
      </c>
      <c r="T39">
        <v>109.9</v>
      </c>
      <c r="U39">
        <v>4.8</v>
      </c>
      <c r="V39">
        <v>0.27</v>
      </c>
      <c r="W39">
        <v>0.25</v>
      </c>
      <c r="X39">
        <v>118.6</v>
      </c>
      <c r="Y39">
        <v>4</v>
      </c>
      <c r="Z39">
        <v>0.57999999999999996</v>
      </c>
      <c r="AA39">
        <v>0.14000000000000001</v>
      </c>
      <c r="AB39">
        <v>10</v>
      </c>
      <c r="AC39">
        <v>1.5</v>
      </c>
      <c r="AD39">
        <v>24.7</v>
      </c>
      <c r="AE39">
        <v>2.1</v>
      </c>
      <c r="AF39">
        <v>1.3</v>
      </c>
      <c r="AG39">
        <v>0.17</v>
      </c>
      <c r="AH39">
        <v>144.5</v>
      </c>
      <c r="AI39">
        <v>9.4</v>
      </c>
      <c r="AJ39">
        <v>50.5</v>
      </c>
      <c r="AK39">
        <v>3.4</v>
      </c>
      <c r="AL39">
        <v>652</v>
      </c>
      <c r="AM39">
        <v>40</v>
      </c>
      <c r="AN39">
        <v>227</v>
      </c>
      <c r="AO39">
        <v>13</v>
      </c>
      <c r="AP39">
        <v>1049</v>
      </c>
      <c r="AQ39">
        <v>60</v>
      </c>
      <c r="AR39">
        <v>205</v>
      </c>
      <c r="AS39">
        <v>12</v>
      </c>
      <c r="AT39">
        <v>1690</v>
      </c>
      <c r="AU39">
        <v>110</v>
      </c>
      <c r="AV39">
        <v>290</v>
      </c>
      <c r="AW39">
        <v>16</v>
      </c>
      <c r="AX39">
        <v>5342</v>
      </c>
      <c r="AY39">
        <v>93</v>
      </c>
      <c r="AZ39">
        <v>22.4</v>
      </c>
      <c r="BA39">
        <v>1.3</v>
      </c>
      <c r="BB39">
        <v>0.1</v>
      </c>
      <c r="BC39">
        <v>1.3</v>
      </c>
      <c r="BD39">
        <v>6</v>
      </c>
      <c r="BE39">
        <v>9.1999999999999993</v>
      </c>
      <c r="BF39">
        <v>236.7</v>
      </c>
      <c r="BG39">
        <v>5.9</v>
      </c>
      <c r="BH39">
        <v>12.68</v>
      </c>
      <c r="BI39">
        <v>0.44</v>
      </c>
      <c r="BJ39">
        <v>20.58</v>
      </c>
      <c r="BK39">
        <v>0.82</v>
      </c>
      <c r="BL39">
        <v>1255</v>
      </c>
      <c r="BM39">
        <v>57</v>
      </c>
      <c r="BN39">
        <v>5610</v>
      </c>
      <c r="BO39">
        <v>150</v>
      </c>
      <c r="BP39">
        <v>2377</v>
      </c>
      <c r="BQ39">
        <v>94</v>
      </c>
      <c r="BS39" t="s">
        <v>99</v>
      </c>
      <c r="BT39" t="s">
        <v>100</v>
      </c>
    </row>
    <row r="40" spans="1:72" x14ac:dyDescent="0.3">
      <c r="A40" t="s">
        <v>101</v>
      </c>
      <c r="B40" t="s">
        <v>102</v>
      </c>
      <c r="D40" s="31">
        <v>1470000</v>
      </c>
      <c r="E40" s="31">
        <v>110000</v>
      </c>
      <c r="F40">
        <v>2.2000000000000002</v>
      </c>
      <c r="G40">
        <v>1</v>
      </c>
      <c r="H40" s="31">
        <v>156200</v>
      </c>
      <c r="I40" s="31">
        <v>6700</v>
      </c>
      <c r="J40">
        <v>-18</v>
      </c>
      <c r="K40">
        <v>64</v>
      </c>
      <c r="L40">
        <v>211.1</v>
      </c>
      <c r="M40">
        <v>4.8</v>
      </c>
      <c r="N40">
        <v>1133</v>
      </c>
      <c r="O40">
        <v>16</v>
      </c>
      <c r="P40">
        <v>8407</v>
      </c>
      <c r="Q40">
        <v>56</v>
      </c>
      <c r="R40" s="31">
        <v>484700</v>
      </c>
      <c r="S40" s="31">
        <v>3800</v>
      </c>
      <c r="T40">
        <v>35.82</v>
      </c>
      <c r="U40">
        <v>0.91</v>
      </c>
      <c r="V40">
        <v>6.3E-2</v>
      </c>
      <c r="W40">
        <v>3.9E-2</v>
      </c>
      <c r="X40">
        <v>48.5</v>
      </c>
      <c r="Y40">
        <v>1.2</v>
      </c>
      <c r="Z40">
        <v>0.40400000000000003</v>
      </c>
      <c r="AA40">
        <v>8.5999999999999993E-2</v>
      </c>
      <c r="AB40">
        <v>8.0500000000000007</v>
      </c>
      <c r="AC40">
        <v>0.84</v>
      </c>
      <c r="AD40">
        <v>19.600000000000001</v>
      </c>
      <c r="AE40">
        <v>1.2</v>
      </c>
      <c r="AF40">
        <v>1.22</v>
      </c>
      <c r="AG40">
        <v>0.18</v>
      </c>
      <c r="AH40">
        <v>134.9</v>
      </c>
      <c r="AI40">
        <v>4.2</v>
      </c>
      <c r="AJ40">
        <v>48.98</v>
      </c>
      <c r="AK40">
        <v>0.99</v>
      </c>
      <c r="AL40">
        <v>666.8</v>
      </c>
      <c r="AM40">
        <v>9</v>
      </c>
      <c r="AN40">
        <v>255.2</v>
      </c>
      <c r="AO40">
        <v>2.5</v>
      </c>
      <c r="AP40">
        <v>1213</v>
      </c>
      <c r="AQ40">
        <v>11</v>
      </c>
      <c r="AR40">
        <v>242.9</v>
      </c>
      <c r="AS40">
        <v>3.2</v>
      </c>
      <c r="AT40">
        <v>2028</v>
      </c>
      <c r="AU40">
        <v>24</v>
      </c>
      <c r="AV40">
        <v>365.4</v>
      </c>
      <c r="AW40">
        <v>4.7</v>
      </c>
      <c r="AX40">
        <v>7840</v>
      </c>
      <c r="AY40">
        <v>210</v>
      </c>
      <c r="AZ40">
        <v>8.24</v>
      </c>
      <c r="BA40">
        <v>0.42</v>
      </c>
      <c r="BB40">
        <v>0.5</v>
      </c>
      <c r="BC40">
        <v>1.1000000000000001</v>
      </c>
      <c r="BD40">
        <v>10</v>
      </c>
      <c r="BE40">
        <v>12</v>
      </c>
      <c r="BF40">
        <v>172.4</v>
      </c>
      <c r="BG40">
        <v>3.9</v>
      </c>
      <c r="BH40">
        <v>9.4700000000000006</v>
      </c>
      <c r="BI40">
        <v>0.56000000000000005</v>
      </c>
      <c r="BJ40">
        <v>10.52</v>
      </c>
      <c r="BK40">
        <v>0.34</v>
      </c>
      <c r="BL40">
        <v>644.4</v>
      </c>
      <c r="BM40">
        <v>7.1</v>
      </c>
      <c r="BN40">
        <v>4155</v>
      </c>
      <c r="BO40">
        <v>94</v>
      </c>
      <c r="BP40">
        <v>1545</v>
      </c>
      <c r="BQ40">
        <v>31</v>
      </c>
      <c r="BS40" t="s">
        <v>101</v>
      </c>
      <c r="BT40" t="s">
        <v>102</v>
      </c>
    </row>
    <row r="41" spans="1:72" x14ac:dyDescent="0.3">
      <c r="A41" t="s">
        <v>103</v>
      </c>
      <c r="B41" t="s">
        <v>104</v>
      </c>
      <c r="D41" s="31">
        <v>1529000</v>
      </c>
      <c r="E41" s="31">
        <v>91000</v>
      </c>
      <c r="F41">
        <v>3.72</v>
      </c>
      <c r="G41">
        <v>0.72</v>
      </c>
      <c r="H41" s="31">
        <v>150900</v>
      </c>
      <c r="I41" s="31">
        <v>3200</v>
      </c>
      <c r="J41">
        <v>-35</v>
      </c>
      <c r="K41">
        <v>47</v>
      </c>
      <c r="L41">
        <v>209.2</v>
      </c>
      <c r="M41">
        <v>4.4000000000000004</v>
      </c>
      <c r="N41">
        <v>1117</v>
      </c>
      <c r="O41">
        <v>12</v>
      </c>
      <c r="P41">
        <v>5094</v>
      </c>
      <c r="Q41">
        <v>37</v>
      </c>
      <c r="R41" s="31">
        <v>485700</v>
      </c>
      <c r="S41" s="31">
        <v>3900</v>
      </c>
      <c r="T41">
        <v>70.900000000000006</v>
      </c>
      <c r="U41">
        <v>1.6</v>
      </c>
      <c r="V41">
        <v>-5.3499999999999997E-3</v>
      </c>
      <c r="W41">
        <v>3.5E-4</v>
      </c>
      <c r="X41">
        <v>84</v>
      </c>
      <c r="Y41">
        <v>1.7</v>
      </c>
      <c r="Z41">
        <v>0.20499999999999999</v>
      </c>
      <c r="AA41">
        <v>5.1999999999999998E-2</v>
      </c>
      <c r="AB41">
        <v>4.03</v>
      </c>
      <c r="AC41">
        <v>0.54</v>
      </c>
      <c r="AD41">
        <v>10.199999999999999</v>
      </c>
      <c r="AE41">
        <v>1</v>
      </c>
      <c r="AF41">
        <v>0.51</v>
      </c>
      <c r="AG41">
        <v>0.14000000000000001</v>
      </c>
      <c r="AH41">
        <v>78.099999999999994</v>
      </c>
      <c r="AI41">
        <v>2.4</v>
      </c>
      <c r="AJ41">
        <v>30.23</v>
      </c>
      <c r="AK41">
        <v>0.55000000000000004</v>
      </c>
      <c r="AL41">
        <v>410.4</v>
      </c>
      <c r="AM41">
        <v>6.8</v>
      </c>
      <c r="AN41">
        <v>152.69999999999999</v>
      </c>
      <c r="AO41">
        <v>1.5</v>
      </c>
      <c r="AP41">
        <v>713.1</v>
      </c>
      <c r="AQ41">
        <v>6.1</v>
      </c>
      <c r="AR41">
        <v>143.30000000000001</v>
      </c>
      <c r="AS41">
        <v>1.9</v>
      </c>
      <c r="AT41">
        <v>1224</v>
      </c>
      <c r="AU41">
        <v>13</v>
      </c>
      <c r="AV41">
        <v>220.7</v>
      </c>
      <c r="AW41">
        <v>2.4</v>
      </c>
      <c r="AX41">
        <v>9060</v>
      </c>
      <c r="AY41">
        <v>200</v>
      </c>
      <c r="AZ41">
        <v>24.5</v>
      </c>
      <c r="BA41">
        <v>0.62</v>
      </c>
      <c r="BB41">
        <v>0.4</v>
      </c>
      <c r="BC41">
        <v>1</v>
      </c>
      <c r="BD41">
        <v>-0.4</v>
      </c>
      <c r="BE41">
        <v>9.9</v>
      </c>
      <c r="BF41">
        <v>251.6</v>
      </c>
      <c r="BG41">
        <v>4.7</v>
      </c>
      <c r="BH41">
        <v>14.14</v>
      </c>
      <c r="BI41">
        <v>0.65</v>
      </c>
      <c r="BJ41">
        <v>22.22</v>
      </c>
      <c r="BK41">
        <v>0.67</v>
      </c>
      <c r="BL41">
        <v>1350</v>
      </c>
      <c r="BM41">
        <v>11</v>
      </c>
      <c r="BN41">
        <v>6034</v>
      </c>
      <c r="BO41">
        <v>94</v>
      </c>
      <c r="BP41">
        <v>2542</v>
      </c>
      <c r="BQ41">
        <v>51</v>
      </c>
      <c r="BS41" t="s">
        <v>103</v>
      </c>
      <c r="BT41" t="s">
        <v>104</v>
      </c>
    </row>
    <row r="42" spans="1:72" x14ac:dyDescent="0.3">
      <c r="A42" t="s">
        <v>105</v>
      </c>
      <c r="B42" t="s">
        <v>106</v>
      </c>
      <c r="D42" s="31">
        <v>1527000</v>
      </c>
      <c r="E42" s="31">
        <v>86000</v>
      </c>
      <c r="F42">
        <v>0.54</v>
      </c>
      <c r="G42">
        <v>0.2</v>
      </c>
      <c r="H42" s="31">
        <v>149900</v>
      </c>
      <c r="I42" s="31">
        <v>3400</v>
      </c>
      <c r="J42">
        <v>-89</v>
      </c>
      <c r="K42">
        <v>42</v>
      </c>
      <c r="L42">
        <v>209.3</v>
      </c>
      <c r="M42">
        <v>3.6</v>
      </c>
      <c r="N42">
        <v>1101</v>
      </c>
      <c r="O42">
        <v>16</v>
      </c>
      <c r="P42">
        <v>9260</v>
      </c>
      <c r="Q42">
        <v>110</v>
      </c>
      <c r="R42" s="31">
        <v>484100</v>
      </c>
      <c r="S42" s="31">
        <v>3300</v>
      </c>
      <c r="T42">
        <v>36.200000000000003</v>
      </c>
      <c r="U42">
        <v>1.1000000000000001</v>
      </c>
      <c r="V42">
        <v>6.5000000000000002E-2</v>
      </c>
      <c r="W42">
        <v>0.03</v>
      </c>
      <c r="X42">
        <v>62.3</v>
      </c>
      <c r="Y42">
        <v>2.1</v>
      </c>
      <c r="Z42">
        <v>0.52</v>
      </c>
      <c r="AA42">
        <v>0.13</v>
      </c>
      <c r="AB42">
        <v>11.5</v>
      </c>
      <c r="AC42">
        <v>1</v>
      </c>
      <c r="AD42">
        <v>25.1</v>
      </c>
      <c r="AE42">
        <v>1.6</v>
      </c>
      <c r="AF42">
        <v>1.59</v>
      </c>
      <c r="AG42">
        <v>0.17</v>
      </c>
      <c r="AH42">
        <v>165.7</v>
      </c>
      <c r="AI42">
        <v>4.0999999999999996</v>
      </c>
      <c r="AJ42">
        <v>58.24</v>
      </c>
      <c r="AK42">
        <v>0.99</v>
      </c>
      <c r="AL42">
        <v>769</v>
      </c>
      <c r="AM42">
        <v>13</v>
      </c>
      <c r="AN42">
        <v>286.2</v>
      </c>
      <c r="AO42">
        <v>4.0999999999999996</v>
      </c>
      <c r="AP42">
        <v>1319</v>
      </c>
      <c r="AQ42">
        <v>21</v>
      </c>
      <c r="AR42">
        <v>253.4</v>
      </c>
      <c r="AS42">
        <v>4.0999999999999996</v>
      </c>
      <c r="AT42">
        <v>2101</v>
      </c>
      <c r="AU42">
        <v>33</v>
      </c>
      <c r="AV42">
        <v>385.4</v>
      </c>
      <c r="AW42">
        <v>6.1</v>
      </c>
      <c r="AX42">
        <v>6060</v>
      </c>
      <c r="AY42">
        <v>150</v>
      </c>
      <c r="AZ42">
        <v>4.96</v>
      </c>
      <c r="BA42">
        <v>0.22</v>
      </c>
      <c r="BB42">
        <v>0.2</v>
      </c>
      <c r="BC42">
        <v>1.2</v>
      </c>
      <c r="BD42">
        <v>7</v>
      </c>
      <c r="BE42">
        <v>10</v>
      </c>
      <c r="BF42">
        <v>131</v>
      </c>
      <c r="BG42">
        <v>2.8</v>
      </c>
      <c r="BH42">
        <v>7.26</v>
      </c>
      <c r="BI42">
        <v>0.44</v>
      </c>
      <c r="BJ42">
        <v>10.28</v>
      </c>
      <c r="BK42">
        <v>0.43</v>
      </c>
      <c r="BL42">
        <v>613</v>
      </c>
      <c r="BM42">
        <v>10</v>
      </c>
      <c r="BN42">
        <v>3560</v>
      </c>
      <c r="BO42">
        <v>72</v>
      </c>
      <c r="BP42">
        <v>1153</v>
      </c>
      <c r="BQ42">
        <v>11</v>
      </c>
      <c r="BS42" t="s">
        <v>105</v>
      </c>
      <c r="BT42" t="s">
        <v>106</v>
      </c>
    </row>
    <row r="43" spans="1:72" x14ac:dyDescent="0.3">
      <c r="A43" t="s">
        <v>107</v>
      </c>
      <c r="B43" t="s">
        <v>108</v>
      </c>
      <c r="D43" s="31">
        <v>1508000</v>
      </c>
      <c r="E43" s="31">
        <v>85000</v>
      </c>
      <c r="F43">
        <v>2.23</v>
      </c>
      <c r="G43">
        <v>0.46</v>
      </c>
      <c r="H43" s="31">
        <v>146700</v>
      </c>
      <c r="I43" s="31">
        <v>2900</v>
      </c>
      <c r="J43">
        <v>-74</v>
      </c>
      <c r="K43">
        <v>51</v>
      </c>
      <c r="L43">
        <v>272.2</v>
      </c>
      <c r="M43">
        <v>4.0999999999999996</v>
      </c>
      <c r="N43">
        <v>1121</v>
      </c>
      <c r="O43">
        <v>14</v>
      </c>
      <c r="P43">
        <v>1368</v>
      </c>
      <c r="Q43">
        <v>21</v>
      </c>
      <c r="R43" s="31">
        <v>480100</v>
      </c>
      <c r="S43" s="31">
        <v>3200</v>
      </c>
      <c r="T43">
        <v>2.0699999999999998</v>
      </c>
      <c r="U43">
        <v>0.25</v>
      </c>
      <c r="V43">
        <v>-6.3400000000000001E-3</v>
      </c>
      <c r="W43">
        <v>3.6999999999999999E-4</v>
      </c>
      <c r="X43">
        <v>5.12</v>
      </c>
      <c r="Y43">
        <v>0.35</v>
      </c>
      <c r="Z43">
        <v>-8.7899999999999992E-3</v>
      </c>
      <c r="AA43">
        <v>5.1000000000000004E-4</v>
      </c>
      <c r="AB43">
        <v>0.91</v>
      </c>
      <c r="AC43">
        <v>0.26</v>
      </c>
      <c r="AD43">
        <v>2.29</v>
      </c>
      <c r="AE43">
        <v>0.44</v>
      </c>
      <c r="AF43">
        <v>0.317</v>
      </c>
      <c r="AG43">
        <v>9.1999999999999998E-2</v>
      </c>
      <c r="AH43">
        <v>17</v>
      </c>
      <c r="AI43">
        <v>1.1000000000000001</v>
      </c>
      <c r="AJ43">
        <v>6.72</v>
      </c>
      <c r="AK43">
        <v>0.34</v>
      </c>
      <c r="AL43">
        <v>106.3</v>
      </c>
      <c r="AM43">
        <v>2.8</v>
      </c>
      <c r="AN43">
        <v>44.1</v>
      </c>
      <c r="AO43">
        <v>1</v>
      </c>
      <c r="AP43">
        <v>238.4</v>
      </c>
      <c r="AQ43">
        <v>3.9</v>
      </c>
      <c r="AR43">
        <v>52.9</v>
      </c>
      <c r="AS43">
        <v>0.84</v>
      </c>
      <c r="AT43">
        <v>496.6</v>
      </c>
      <c r="AU43">
        <v>8.1</v>
      </c>
      <c r="AV43">
        <v>104.7</v>
      </c>
      <c r="AW43">
        <v>1.6</v>
      </c>
      <c r="AX43">
        <v>8780</v>
      </c>
      <c r="AY43">
        <v>210</v>
      </c>
      <c r="AZ43">
        <v>0.84299999999999997</v>
      </c>
      <c r="BA43">
        <v>9.8000000000000004E-2</v>
      </c>
      <c r="BB43">
        <v>-0.1</v>
      </c>
      <c r="BC43">
        <v>1.1000000000000001</v>
      </c>
      <c r="BD43">
        <v>-5.8</v>
      </c>
      <c r="BE43">
        <v>8.5</v>
      </c>
      <c r="BF43">
        <v>50.3</v>
      </c>
      <c r="BG43">
        <v>1.2</v>
      </c>
      <c r="BH43">
        <v>2.44</v>
      </c>
      <c r="BI43">
        <v>0.22</v>
      </c>
      <c r="BJ43">
        <v>2.5099999999999998</v>
      </c>
      <c r="BK43">
        <v>0.17</v>
      </c>
      <c r="BL43">
        <v>139.1</v>
      </c>
      <c r="BM43">
        <v>9.4</v>
      </c>
      <c r="BN43">
        <v>1364</v>
      </c>
      <c r="BO43">
        <v>71</v>
      </c>
      <c r="BP43">
        <v>430.5</v>
      </c>
      <c r="BQ43">
        <v>9.1999999999999993</v>
      </c>
      <c r="BS43" t="s">
        <v>107</v>
      </c>
      <c r="BT43" t="s">
        <v>108</v>
      </c>
    </row>
    <row r="44" spans="1:72" x14ac:dyDescent="0.3">
      <c r="A44" t="s">
        <v>109</v>
      </c>
      <c r="B44" t="s">
        <v>110</v>
      </c>
      <c r="D44" s="31">
        <v>1495000</v>
      </c>
      <c r="E44" s="31">
        <v>79000</v>
      </c>
      <c r="F44">
        <v>0.39</v>
      </c>
      <c r="G44">
        <v>0.17</v>
      </c>
      <c r="H44" s="31">
        <v>150000</v>
      </c>
      <c r="I44" s="31">
        <v>2500</v>
      </c>
      <c r="J44">
        <v>-51</v>
      </c>
      <c r="K44">
        <v>57</v>
      </c>
      <c r="L44">
        <v>205.2</v>
      </c>
      <c r="M44">
        <v>4.5999999999999996</v>
      </c>
      <c r="N44">
        <v>1110</v>
      </c>
      <c r="O44">
        <v>15</v>
      </c>
      <c r="P44">
        <v>10003</v>
      </c>
      <c r="Q44">
        <v>91</v>
      </c>
      <c r="R44" s="31">
        <v>482100</v>
      </c>
      <c r="S44" s="31">
        <v>3200</v>
      </c>
      <c r="T44">
        <v>40.299999999999997</v>
      </c>
      <c r="U44">
        <v>1.1000000000000001</v>
      </c>
      <c r="V44">
        <v>9.1999999999999998E-2</v>
      </c>
      <c r="W44">
        <v>4.3999999999999997E-2</v>
      </c>
      <c r="X44">
        <v>57.6</v>
      </c>
      <c r="Y44">
        <v>1.2</v>
      </c>
      <c r="Z44">
        <v>0.51</v>
      </c>
      <c r="AA44">
        <v>9.9000000000000005E-2</v>
      </c>
      <c r="AB44">
        <v>8.8000000000000007</v>
      </c>
      <c r="AC44">
        <v>1</v>
      </c>
      <c r="AD44">
        <v>20.7</v>
      </c>
      <c r="AE44">
        <v>1.6</v>
      </c>
      <c r="AF44">
        <v>1.19</v>
      </c>
      <c r="AG44">
        <v>0.21</v>
      </c>
      <c r="AH44">
        <v>157.9</v>
      </c>
      <c r="AI44">
        <v>4.0999999999999996</v>
      </c>
      <c r="AJ44">
        <v>57.3</v>
      </c>
      <c r="AK44">
        <v>1.1000000000000001</v>
      </c>
      <c r="AL44">
        <v>788.4</v>
      </c>
      <c r="AM44">
        <v>9.9</v>
      </c>
      <c r="AN44">
        <v>300.8</v>
      </c>
      <c r="AO44">
        <v>3.3</v>
      </c>
      <c r="AP44">
        <v>1424</v>
      </c>
      <c r="AQ44">
        <v>17</v>
      </c>
      <c r="AR44">
        <v>283.8</v>
      </c>
      <c r="AS44">
        <v>4.3</v>
      </c>
      <c r="AT44">
        <v>2354</v>
      </c>
      <c r="AU44">
        <v>26</v>
      </c>
      <c r="AV44">
        <v>428.9</v>
      </c>
      <c r="AW44">
        <v>4.8</v>
      </c>
      <c r="AX44">
        <v>8090</v>
      </c>
      <c r="AY44">
        <v>250</v>
      </c>
      <c r="AZ44">
        <v>7.56</v>
      </c>
      <c r="BA44">
        <v>0.26</v>
      </c>
      <c r="BB44">
        <v>1.7</v>
      </c>
      <c r="BC44">
        <v>1.2</v>
      </c>
      <c r="BD44">
        <v>-14.1</v>
      </c>
      <c r="BE44">
        <v>6</v>
      </c>
      <c r="BF44">
        <v>186.1</v>
      </c>
      <c r="BG44">
        <v>2.7</v>
      </c>
      <c r="BH44">
        <v>10.220000000000001</v>
      </c>
      <c r="BI44">
        <v>0.59</v>
      </c>
      <c r="BJ44">
        <v>15.5</v>
      </c>
      <c r="BK44">
        <v>0.41</v>
      </c>
      <c r="BL44">
        <v>894</v>
      </c>
      <c r="BM44">
        <v>10</v>
      </c>
      <c r="BN44">
        <v>5359</v>
      </c>
      <c r="BO44">
        <v>99</v>
      </c>
      <c r="BP44">
        <v>1722</v>
      </c>
      <c r="BQ44">
        <v>61</v>
      </c>
      <c r="BS44" t="s">
        <v>109</v>
      </c>
      <c r="BT44" t="s">
        <v>110</v>
      </c>
    </row>
    <row r="45" spans="1:72" x14ac:dyDescent="0.3">
      <c r="A45" t="s">
        <v>111</v>
      </c>
      <c r="B45" t="s">
        <v>112</v>
      </c>
      <c r="D45" s="31">
        <v>1438000</v>
      </c>
      <c r="E45" s="31">
        <v>86000</v>
      </c>
      <c r="F45">
        <v>1</v>
      </c>
      <c r="G45">
        <v>0.35</v>
      </c>
      <c r="H45" s="31">
        <v>152700</v>
      </c>
      <c r="I45" s="31">
        <v>3600</v>
      </c>
      <c r="J45">
        <v>-106</v>
      </c>
      <c r="K45">
        <v>53</v>
      </c>
      <c r="L45">
        <v>209</v>
      </c>
      <c r="M45">
        <v>4.5</v>
      </c>
      <c r="N45">
        <v>1116</v>
      </c>
      <c r="O45">
        <v>9.1</v>
      </c>
      <c r="P45">
        <v>8570</v>
      </c>
      <c r="Q45">
        <v>860</v>
      </c>
      <c r="R45" s="31">
        <v>486100</v>
      </c>
      <c r="S45" s="31">
        <v>3900</v>
      </c>
      <c r="T45">
        <v>37.5</v>
      </c>
      <c r="U45">
        <v>4.9000000000000004</v>
      </c>
      <c r="V45">
        <v>0.11899999999999999</v>
      </c>
      <c r="W45">
        <v>5.1999999999999998E-2</v>
      </c>
      <c r="X45">
        <v>56</v>
      </c>
      <c r="Y45">
        <v>11</v>
      </c>
      <c r="Z45">
        <v>0.66</v>
      </c>
      <c r="AA45">
        <v>0.16</v>
      </c>
      <c r="AB45">
        <v>9.1</v>
      </c>
      <c r="AC45">
        <v>2.1</v>
      </c>
      <c r="AD45">
        <v>22.1</v>
      </c>
      <c r="AE45">
        <v>3.4</v>
      </c>
      <c r="AF45">
        <v>1.3</v>
      </c>
      <c r="AG45">
        <v>0.27</v>
      </c>
      <c r="AH45">
        <v>132</v>
      </c>
      <c r="AI45">
        <v>16</v>
      </c>
      <c r="AJ45">
        <v>50</v>
      </c>
      <c r="AK45">
        <v>5.4</v>
      </c>
      <c r="AL45">
        <v>713</v>
      </c>
      <c r="AM45">
        <v>85</v>
      </c>
      <c r="AN45">
        <v>261</v>
      </c>
      <c r="AO45">
        <v>27</v>
      </c>
      <c r="AP45">
        <v>1260</v>
      </c>
      <c r="AQ45">
        <v>120</v>
      </c>
      <c r="AR45">
        <v>262</v>
      </c>
      <c r="AS45">
        <v>26</v>
      </c>
      <c r="AT45">
        <v>2150</v>
      </c>
      <c r="AU45">
        <v>180</v>
      </c>
      <c r="AV45">
        <v>394</v>
      </c>
      <c r="AW45">
        <v>32</v>
      </c>
      <c r="AX45">
        <v>10070</v>
      </c>
      <c r="AY45">
        <v>260</v>
      </c>
      <c r="AZ45">
        <v>9.48</v>
      </c>
      <c r="BA45">
        <v>0.36</v>
      </c>
      <c r="BB45">
        <v>-0.4</v>
      </c>
      <c r="BC45">
        <v>1.2</v>
      </c>
      <c r="BD45">
        <v>16</v>
      </c>
      <c r="BE45">
        <v>15</v>
      </c>
      <c r="BF45">
        <v>234</v>
      </c>
      <c r="BG45">
        <v>23</v>
      </c>
      <c r="BH45">
        <v>13.6</v>
      </c>
      <c r="BI45">
        <v>1.5</v>
      </c>
      <c r="BJ45">
        <v>16.600000000000001</v>
      </c>
      <c r="BK45">
        <v>2.6</v>
      </c>
      <c r="BL45">
        <v>970</v>
      </c>
      <c r="BM45">
        <v>140</v>
      </c>
      <c r="BN45">
        <v>7290</v>
      </c>
      <c r="BO45">
        <v>690</v>
      </c>
      <c r="BP45">
        <v>2220</v>
      </c>
      <c r="BQ45">
        <v>250</v>
      </c>
      <c r="BS45" t="s">
        <v>111</v>
      </c>
      <c r="BT45" t="s">
        <v>112</v>
      </c>
    </row>
    <row r="46" spans="1:72" x14ac:dyDescent="0.3">
      <c r="A46" t="s">
        <v>113</v>
      </c>
      <c r="B46" t="s">
        <v>114</v>
      </c>
      <c r="D46" s="31">
        <v>1485000</v>
      </c>
      <c r="E46" s="31">
        <v>80000</v>
      </c>
      <c r="F46">
        <v>4.2000000000000003E-2</v>
      </c>
      <c r="G46">
        <v>7.0000000000000007E-2</v>
      </c>
      <c r="H46" s="31">
        <v>148000</v>
      </c>
      <c r="I46" s="31">
        <v>3100</v>
      </c>
      <c r="J46">
        <v>-75</v>
      </c>
      <c r="K46">
        <v>57</v>
      </c>
      <c r="L46">
        <v>202.8</v>
      </c>
      <c r="M46">
        <v>4.7</v>
      </c>
      <c r="N46">
        <v>1102</v>
      </c>
      <c r="O46">
        <v>12</v>
      </c>
      <c r="P46">
        <v>3359</v>
      </c>
      <c r="Q46">
        <v>50</v>
      </c>
      <c r="R46" s="31">
        <v>479700</v>
      </c>
      <c r="S46" s="31">
        <v>3300</v>
      </c>
      <c r="T46">
        <v>10.98</v>
      </c>
      <c r="U46">
        <v>0.6</v>
      </c>
      <c r="V46">
        <v>0.19500000000000001</v>
      </c>
      <c r="W46">
        <v>7.1999999999999995E-2</v>
      </c>
      <c r="X46">
        <v>20.52</v>
      </c>
      <c r="Y46">
        <v>0.69</v>
      </c>
      <c r="Z46">
        <v>0.24399999999999999</v>
      </c>
      <c r="AA46">
        <v>6.6000000000000003E-2</v>
      </c>
      <c r="AB46">
        <v>4.28</v>
      </c>
      <c r="AC46">
        <v>0.68</v>
      </c>
      <c r="AD46">
        <v>9.36</v>
      </c>
      <c r="AE46">
        <v>0.95</v>
      </c>
      <c r="AF46">
        <v>0.52</v>
      </c>
      <c r="AG46">
        <v>0.13</v>
      </c>
      <c r="AH46">
        <v>61.5</v>
      </c>
      <c r="AI46">
        <v>1.7</v>
      </c>
      <c r="AJ46">
        <v>22.24</v>
      </c>
      <c r="AK46">
        <v>0.67</v>
      </c>
      <c r="AL46">
        <v>309.5</v>
      </c>
      <c r="AM46">
        <v>6.4</v>
      </c>
      <c r="AN46">
        <v>114.7</v>
      </c>
      <c r="AO46">
        <v>1.9</v>
      </c>
      <c r="AP46">
        <v>553</v>
      </c>
      <c r="AQ46">
        <v>10</v>
      </c>
      <c r="AR46">
        <v>110.1</v>
      </c>
      <c r="AS46">
        <v>2</v>
      </c>
      <c r="AT46">
        <v>917</v>
      </c>
      <c r="AU46">
        <v>15</v>
      </c>
      <c r="AV46">
        <v>173.6</v>
      </c>
      <c r="AW46">
        <v>3.1</v>
      </c>
      <c r="AX46">
        <v>8030</v>
      </c>
      <c r="AY46">
        <v>370</v>
      </c>
      <c r="AZ46">
        <v>3.71</v>
      </c>
      <c r="BA46">
        <v>0.22</v>
      </c>
      <c r="BB46">
        <v>0.4</v>
      </c>
      <c r="BC46">
        <v>1.1000000000000001</v>
      </c>
      <c r="BD46">
        <v>7</v>
      </c>
      <c r="BE46">
        <v>10</v>
      </c>
      <c r="BF46">
        <v>65.2</v>
      </c>
      <c r="BG46">
        <v>1.4</v>
      </c>
      <c r="BH46">
        <v>3.58</v>
      </c>
      <c r="BI46">
        <v>0.21</v>
      </c>
      <c r="BJ46">
        <v>3.64</v>
      </c>
      <c r="BK46">
        <v>0.18</v>
      </c>
      <c r="BL46">
        <v>228</v>
      </c>
      <c r="BM46">
        <v>2.5</v>
      </c>
      <c r="BN46">
        <v>2520</v>
      </c>
      <c r="BO46">
        <v>100</v>
      </c>
      <c r="BP46">
        <v>580.20000000000005</v>
      </c>
      <c r="BQ46">
        <v>5.0999999999999996</v>
      </c>
      <c r="BS46" t="s">
        <v>113</v>
      </c>
      <c r="BT46" t="s">
        <v>114</v>
      </c>
    </row>
    <row r="47" spans="1:72" x14ac:dyDescent="0.3">
      <c r="A47" t="s">
        <v>115</v>
      </c>
      <c r="B47" t="s">
        <v>116</v>
      </c>
      <c r="D47" s="31">
        <v>1516000</v>
      </c>
      <c r="E47" s="31">
        <v>85000</v>
      </c>
      <c r="F47">
        <v>0.77</v>
      </c>
      <c r="G47">
        <v>0.21</v>
      </c>
      <c r="H47" s="31">
        <v>149600</v>
      </c>
      <c r="I47" s="31">
        <v>2900</v>
      </c>
      <c r="J47">
        <v>28</v>
      </c>
      <c r="K47">
        <v>56</v>
      </c>
      <c r="L47">
        <v>200</v>
      </c>
      <c r="M47">
        <v>4.5</v>
      </c>
      <c r="N47">
        <v>1092</v>
      </c>
      <c r="O47">
        <v>14</v>
      </c>
      <c r="P47">
        <v>6894</v>
      </c>
      <c r="Q47">
        <v>85</v>
      </c>
      <c r="R47" s="31">
        <v>479900</v>
      </c>
      <c r="S47" s="31">
        <v>3600</v>
      </c>
      <c r="T47">
        <v>27.4</v>
      </c>
      <c r="U47">
        <v>1</v>
      </c>
      <c r="V47">
        <v>2.1000000000000001E-2</v>
      </c>
      <c r="W47">
        <v>2.3E-2</v>
      </c>
      <c r="X47">
        <v>39.799999999999997</v>
      </c>
      <c r="Y47">
        <v>1.3</v>
      </c>
      <c r="Z47">
        <v>0.26600000000000001</v>
      </c>
      <c r="AA47">
        <v>7.2999999999999995E-2</v>
      </c>
      <c r="AB47">
        <v>7.08</v>
      </c>
      <c r="AC47">
        <v>0.83</v>
      </c>
      <c r="AD47">
        <v>15.6</v>
      </c>
      <c r="AE47">
        <v>1.3</v>
      </c>
      <c r="AF47">
        <v>0.73</v>
      </c>
      <c r="AG47">
        <v>0.13</v>
      </c>
      <c r="AH47">
        <v>104.7</v>
      </c>
      <c r="AI47">
        <v>4.5</v>
      </c>
      <c r="AJ47">
        <v>39.24</v>
      </c>
      <c r="AK47">
        <v>0.77</v>
      </c>
      <c r="AL47">
        <v>549</v>
      </c>
      <c r="AM47">
        <v>10</v>
      </c>
      <c r="AN47">
        <v>210.4</v>
      </c>
      <c r="AO47">
        <v>2.1</v>
      </c>
      <c r="AP47">
        <v>1023</v>
      </c>
      <c r="AQ47">
        <v>12</v>
      </c>
      <c r="AR47">
        <v>207.3</v>
      </c>
      <c r="AS47">
        <v>3.1</v>
      </c>
      <c r="AT47">
        <v>1798</v>
      </c>
      <c r="AU47">
        <v>23</v>
      </c>
      <c r="AV47">
        <v>330.1</v>
      </c>
      <c r="AW47">
        <v>4.8</v>
      </c>
      <c r="AX47">
        <v>8640</v>
      </c>
      <c r="AY47">
        <v>320</v>
      </c>
      <c r="AZ47">
        <v>7.74</v>
      </c>
      <c r="BA47">
        <v>0.27</v>
      </c>
      <c r="BB47">
        <v>1.1000000000000001</v>
      </c>
      <c r="BC47">
        <v>1</v>
      </c>
      <c r="BD47">
        <v>2</v>
      </c>
      <c r="BE47">
        <v>12</v>
      </c>
      <c r="BF47">
        <v>153.5</v>
      </c>
      <c r="BG47">
        <v>4</v>
      </c>
      <c r="BH47">
        <v>8.4600000000000009</v>
      </c>
      <c r="BI47">
        <v>0.39</v>
      </c>
      <c r="BJ47">
        <v>9.94</v>
      </c>
      <c r="BK47">
        <v>0.37</v>
      </c>
      <c r="BL47">
        <v>574.5</v>
      </c>
      <c r="BM47">
        <v>7.4</v>
      </c>
      <c r="BN47">
        <v>6040</v>
      </c>
      <c r="BO47">
        <v>140</v>
      </c>
      <c r="BP47">
        <v>1348</v>
      </c>
      <c r="BQ47">
        <v>15</v>
      </c>
      <c r="BS47" t="s">
        <v>115</v>
      </c>
      <c r="BT47" t="s">
        <v>116</v>
      </c>
    </row>
    <row r="48" spans="1:72" x14ac:dyDescent="0.3">
      <c r="A48" t="s">
        <v>117</v>
      </c>
      <c r="B48" t="s">
        <v>118</v>
      </c>
      <c r="D48" s="31">
        <v>1444000</v>
      </c>
      <c r="E48" s="31">
        <v>88000</v>
      </c>
      <c r="F48">
        <v>5.83</v>
      </c>
      <c r="G48">
        <v>0.7</v>
      </c>
      <c r="H48" s="31">
        <v>150600</v>
      </c>
      <c r="I48" s="31">
        <v>2400</v>
      </c>
      <c r="J48">
        <v>47</v>
      </c>
      <c r="K48">
        <v>92</v>
      </c>
      <c r="L48">
        <v>270.2</v>
      </c>
      <c r="M48">
        <v>4.8</v>
      </c>
      <c r="N48">
        <v>1209</v>
      </c>
      <c r="O48">
        <v>68</v>
      </c>
      <c r="P48">
        <v>1584</v>
      </c>
      <c r="Q48">
        <v>32</v>
      </c>
      <c r="R48" s="31">
        <v>474200</v>
      </c>
      <c r="S48" s="31">
        <v>2500</v>
      </c>
      <c r="T48">
        <v>2.48</v>
      </c>
      <c r="U48">
        <v>0.33</v>
      </c>
      <c r="V48">
        <v>0.09</v>
      </c>
      <c r="W48">
        <v>0.11</v>
      </c>
      <c r="X48">
        <v>7.3</v>
      </c>
      <c r="Y48">
        <v>0.59</v>
      </c>
      <c r="Z48">
        <v>8.3000000000000004E-2</v>
      </c>
      <c r="AA48">
        <v>5.1999999999999998E-2</v>
      </c>
      <c r="AB48">
        <v>1.44</v>
      </c>
      <c r="AC48">
        <v>0.4</v>
      </c>
      <c r="AD48">
        <v>2.54</v>
      </c>
      <c r="AE48">
        <v>0.5</v>
      </c>
      <c r="AF48">
        <v>0.32</v>
      </c>
      <c r="AG48">
        <v>0.11</v>
      </c>
      <c r="AH48">
        <v>22.4</v>
      </c>
      <c r="AI48">
        <v>1.6</v>
      </c>
      <c r="AJ48">
        <v>8.83</v>
      </c>
      <c r="AK48">
        <v>0.42</v>
      </c>
      <c r="AL48">
        <v>128.6</v>
      </c>
      <c r="AM48">
        <v>3.1</v>
      </c>
      <c r="AN48">
        <v>51.5</v>
      </c>
      <c r="AO48">
        <v>1.2</v>
      </c>
      <c r="AP48">
        <v>271</v>
      </c>
      <c r="AQ48">
        <v>5.5</v>
      </c>
      <c r="AR48">
        <v>57.4</v>
      </c>
      <c r="AS48">
        <v>1.1000000000000001</v>
      </c>
      <c r="AT48">
        <v>535.6</v>
      </c>
      <c r="AU48">
        <v>8.9</v>
      </c>
      <c r="AV48">
        <v>106.7</v>
      </c>
      <c r="AW48">
        <v>2</v>
      </c>
      <c r="AX48">
        <v>8510</v>
      </c>
      <c r="AY48">
        <v>240</v>
      </c>
      <c r="AZ48">
        <v>0.79</v>
      </c>
      <c r="BA48">
        <v>0.1</v>
      </c>
      <c r="BB48">
        <v>-0.22</v>
      </c>
      <c r="BC48">
        <v>0.91</v>
      </c>
      <c r="BD48">
        <v>8.6</v>
      </c>
      <c r="BE48">
        <v>9.3000000000000007</v>
      </c>
      <c r="BF48">
        <v>73.599999999999994</v>
      </c>
      <c r="BG48">
        <v>4.5</v>
      </c>
      <c r="BH48">
        <v>3.99</v>
      </c>
      <c r="BI48">
        <v>0.3</v>
      </c>
      <c r="BJ48">
        <v>5.76</v>
      </c>
      <c r="BK48">
        <v>0.56999999999999995</v>
      </c>
      <c r="BL48">
        <v>335</v>
      </c>
      <c r="BM48">
        <v>28</v>
      </c>
      <c r="BN48">
        <v>2840</v>
      </c>
      <c r="BO48">
        <v>160</v>
      </c>
      <c r="BP48">
        <v>640</v>
      </c>
      <c r="BQ48">
        <v>27</v>
      </c>
      <c r="BS48" t="s">
        <v>117</v>
      </c>
      <c r="BT48" t="s">
        <v>118</v>
      </c>
    </row>
    <row r="49" spans="1:72" x14ac:dyDescent="0.3">
      <c r="A49" t="s">
        <v>119</v>
      </c>
      <c r="B49" t="s">
        <v>120</v>
      </c>
      <c r="D49" s="31">
        <v>1446000</v>
      </c>
      <c r="E49" s="31">
        <v>86000</v>
      </c>
      <c r="F49">
        <v>5.69</v>
      </c>
      <c r="G49">
        <v>0.66</v>
      </c>
      <c r="H49" s="31">
        <v>148000</v>
      </c>
      <c r="I49" s="31">
        <v>2700</v>
      </c>
      <c r="J49">
        <v>40</v>
      </c>
      <c r="K49">
        <v>130</v>
      </c>
      <c r="L49">
        <v>231.6</v>
      </c>
      <c r="M49">
        <v>4.2</v>
      </c>
      <c r="N49">
        <v>1115</v>
      </c>
      <c r="O49">
        <v>12</v>
      </c>
      <c r="P49">
        <v>592</v>
      </c>
      <c r="Q49">
        <v>19</v>
      </c>
      <c r="R49" s="31">
        <v>477900</v>
      </c>
      <c r="S49" s="31">
        <v>2600</v>
      </c>
      <c r="T49">
        <v>1.99</v>
      </c>
      <c r="U49">
        <v>0.23</v>
      </c>
      <c r="V49">
        <v>0.55000000000000004</v>
      </c>
      <c r="W49">
        <v>0.44</v>
      </c>
      <c r="X49">
        <v>27.8</v>
      </c>
      <c r="Y49">
        <v>1.4</v>
      </c>
      <c r="Z49">
        <v>0.16</v>
      </c>
      <c r="AA49">
        <v>0.14000000000000001</v>
      </c>
      <c r="AB49">
        <v>1.45</v>
      </c>
      <c r="AC49">
        <v>0.66</v>
      </c>
      <c r="AD49">
        <v>1.88</v>
      </c>
      <c r="AE49">
        <v>0.49</v>
      </c>
      <c r="AF49">
        <v>0.59</v>
      </c>
      <c r="AG49">
        <v>0.14000000000000001</v>
      </c>
      <c r="AH49">
        <v>9.8000000000000007</v>
      </c>
      <c r="AI49">
        <v>1</v>
      </c>
      <c r="AJ49">
        <v>3.13</v>
      </c>
      <c r="AK49">
        <v>0.23</v>
      </c>
      <c r="AL49">
        <v>42.8</v>
      </c>
      <c r="AM49">
        <v>2</v>
      </c>
      <c r="AN49">
        <v>17.600000000000001</v>
      </c>
      <c r="AO49">
        <v>0.67</v>
      </c>
      <c r="AP49">
        <v>100.4</v>
      </c>
      <c r="AQ49">
        <v>3.5</v>
      </c>
      <c r="AR49">
        <v>24.1</v>
      </c>
      <c r="AS49">
        <v>0.91</v>
      </c>
      <c r="AT49">
        <v>256.89999999999998</v>
      </c>
      <c r="AU49">
        <v>8.6999999999999993</v>
      </c>
      <c r="AV49">
        <v>60</v>
      </c>
      <c r="AW49">
        <v>1.7</v>
      </c>
      <c r="AX49">
        <v>10570</v>
      </c>
      <c r="AY49">
        <v>200</v>
      </c>
      <c r="AZ49">
        <v>0.40200000000000002</v>
      </c>
      <c r="BA49">
        <v>0.08</v>
      </c>
      <c r="BB49">
        <v>-7.0000000000000007E-2</v>
      </c>
      <c r="BC49">
        <v>0.92</v>
      </c>
      <c r="BD49">
        <v>2</v>
      </c>
      <c r="BE49">
        <v>11</v>
      </c>
      <c r="BF49">
        <v>53.9</v>
      </c>
      <c r="BG49">
        <v>1.7</v>
      </c>
      <c r="BH49">
        <v>3.22</v>
      </c>
      <c r="BI49">
        <v>0.26</v>
      </c>
      <c r="BJ49">
        <v>6.97</v>
      </c>
      <c r="BK49">
        <v>0.36</v>
      </c>
      <c r="BL49">
        <v>361</v>
      </c>
      <c r="BM49">
        <v>15</v>
      </c>
      <c r="BN49">
        <v>1815</v>
      </c>
      <c r="BO49">
        <v>84</v>
      </c>
      <c r="BP49">
        <v>402</v>
      </c>
      <c r="BQ49">
        <v>13</v>
      </c>
      <c r="BS49" t="s">
        <v>119</v>
      </c>
      <c r="BT49" t="s">
        <v>120</v>
      </c>
    </row>
    <row r="50" spans="1:72" x14ac:dyDescent="0.3">
      <c r="A50" t="s">
        <v>121</v>
      </c>
      <c r="B50" t="s">
        <v>122</v>
      </c>
      <c r="D50" s="31">
        <v>1477000</v>
      </c>
      <c r="E50" s="31">
        <v>91000</v>
      </c>
      <c r="F50">
        <v>5.07</v>
      </c>
      <c r="G50">
        <v>0.66</v>
      </c>
      <c r="H50" s="31">
        <v>153500</v>
      </c>
      <c r="I50" s="31">
        <v>3600</v>
      </c>
      <c r="J50">
        <v>59</v>
      </c>
      <c r="K50">
        <v>66</v>
      </c>
      <c r="L50">
        <v>291.39999999999998</v>
      </c>
      <c r="M50">
        <v>5.3</v>
      </c>
      <c r="N50">
        <v>1122</v>
      </c>
      <c r="O50">
        <v>12</v>
      </c>
      <c r="P50">
        <v>8990</v>
      </c>
      <c r="Q50">
        <v>200</v>
      </c>
      <c r="R50" s="31">
        <v>478400</v>
      </c>
      <c r="S50" s="31">
        <v>4000</v>
      </c>
      <c r="T50">
        <v>13.01</v>
      </c>
      <c r="U50">
        <v>0.71</v>
      </c>
      <c r="V50">
        <v>1.71</v>
      </c>
      <c r="W50">
        <v>0.93</v>
      </c>
      <c r="X50">
        <v>47.3</v>
      </c>
      <c r="Y50">
        <v>2.5</v>
      </c>
      <c r="Z50">
        <v>1.02</v>
      </c>
      <c r="AA50">
        <v>0.2</v>
      </c>
      <c r="AB50">
        <v>10.5</v>
      </c>
      <c r="AC50">
        <v>1.3</v>
      </c>
      <c r="AD50">
        <v>25.3</v>
      </c>
      <c r="AE50">
        <v>1.5</v>
      </c>
      <c r="AF50">
        <v>1.66</v>
      </c>
      <c r="AG50">
        <v>0.16</v>
      </c>
      <c r="AH50">
        <v>156.19999999999999</v>
      </c>
      <c r="AI50">
        <v>5.9</v>
      </c>
      <c r="AJ50">
        <v>53.4</v>
      </c>
      <c r="AK50">
        <v>1.4</v>
      </c>
      <c r="AL50">
        <v>717</v>
      </c>
      <c r="AM50">
        <v>17</v>
      </c>
      <c r="AN50">
        <v>269.2</v>
      </c>
      <c r="AO50">
        <v>4.7</v>
      </c>
      <c r="AP50">
        <v>1281</v>
      </c>
      <c r="AQ50">
        <v>32</v>
      </c>
      <c r="AR50">
        <v>255.7</v>
      </c>
      <c r="AS50">
        <v>5</v>
      </c>
      <c r="AT50">
        <v>2203</v>
      </c>
      <c r="AU50">
        <v>47</v>
      </c>
      <c r="AV50">
        <v>427.8</v>
      </c>
      <c r="AW50">
        <v>9.4</v>
      </c>
      <c r="AX50">
        <v>7180</v>
      </c>
      <c r="AY50">
        <v>280</v>
      </c>
      <c r="AZ50">
        <v>2.56</v>
      </c>
      <c r="BA50">
        <v>0.21</v>
      </c>
      <c r="BB50">
        <v>-0.48</v>
      </c>
      <c r="BC50">
        <v>0.84</v>
      </c>
      <c r="BD50">
        <v>-2</v>
      </c>
      <c r="BE50">
        <v>10</v>
      </c>
      <c r="BF50">
        <v>242.2</v>
      </c>
      <c r="BG50">
        <v>5.5</v>
      </c>
      <c r="BH50">
        <v>14.8</v>
      </c>
      <c r="BI50">
        <v>1.1000000000000001</v>
      </c>
      <c r="BJ50">
        <v>24.5</v>
      </c>
      <c r="BK50">
        <v>1.3</v>
      </c>
      <c r="BL50">
        <v>1363</v>
      </c>
      <c r="BM50">
        <v>31</v>
      </c>
      <c r="BN50">
        <v>9730</v>
      </c>
      <c r="BO50">
        <v>160</v>
      </c>
      <c r="BP50">
        <v>2459</v>
      </c>
      <c r="BQ50">
        <v>87</v>
      </c>
      <c r="BS50" t="s">
        <v>121</v>
      </c>
      <c r="BT50" t="s">
        <v>122</v>
      </c>
    </row>
    <row r="51" spans="1:72" x14ac:dyDescent="0.3">
      <c r="A51" t="s">
        <v>123</v>
      </c>
      <c r="B51" t="s">
        <v>124</v>
      </c>
      <c r="D51" s="31">
        <v>1480000</v>
      </c>
      <c r="E51" s="31">
        <v>100000</v>
      </c>
      <c r="F51">
        <v>1.4</v>
      </c>
      <c r="G51">
        <v>0.5</v>
      </c>
      <c r="H51" s="31">
        <v>149600</v>
      </c>
      <c r="I51" s="31">
        <v>2900</v>
      </c>
      <c r="J51">
        <v>-50</v>
      </c>
      <c r="K51">
        <v>62</v>
      </c>
      <c r="L51">
        <v>208.2</v>
      </c>
      <c r="M51">
        <v>4.5</v>
      </c>
      <c r="N51">
        <v>1106</v>
      </c>
      <c r="O51">
        <v>13</v>
      </c>
      <c r="P51" s="31">
        <v>21400</v>
      </c>
      <c r="Q51" s="31">
        <v>6700</v>
      </c>
      <c r="R51" s="31">
        <v>475600</v>
      </c>
      <c r="S51" s="31">
        <v>3300</v>
      </c>
      <c r="T51">
        <v>30.1</v>
      </c>
      <c r="U51">
        <v>3.5</v>
      </c>
      <c r="V51">
        <v>1.47</v>
      </c>
      <c r="W51">
        <v>0.63</v>
      </c>
      <c r="X51">
        <v>72</v>
      </c>
      <c r="Y51">
        <v>11</v>
      </c>
      <c r="Z51">
        <v>13.2</v>
      </c>
      <c r="AA51">
        <v>5.7</v>
      </c>
      <c r="AB51">
        <v>196</v>
      </c>
      <c r="AC51">
        <v>84</v>
      </c>
      <c r="AD51">
        <v>280</v>
      </c>
      <c r="AE51">
        <v>120</v>
      </c>
      <c r="AF51">
        <v>119</v>
      </c>
      <c r="AG51">
        <v>57</v>
      </c>
      <c r="AH51">
        <v>920</v>
      </c>
      <c r="AI51">
        <v>370</v>
      </c>
      <c r="AJ51">
        <v>280</v>
      </c>
      <c r="AK51">
        <v>110</v>
      </c>
      <c r="AL51">
        <v>2600</v>
      </c>
      <c r="AM51">
        <v>880</v>
      </c>
      <c r="AN51">
        <v>680</v>
      </c>
      <c r="AO51">
        <v>200</v>
      </c>
      <c r="AP51">
        <v>2370</v>
      </c>
      <c r="AQ51">
        <v>620</v>
      </c>
      <c r="AR51">
        <v>404</v>
      </c>
      <c r="AS51">
        <v>93</v>
      </c>
      <c r="AT51">
        <v>2830</v>
      </c>
      <c r="AU51">
        <v>570</v>
      </c>
      <c r="AV51">
        <v>464</v>
      </c>
      <c r="AW51">
        <v>77</v>
      </c>
      <c r="AX51">
        <v>6150</v>
      </c>
      <c r="AY51">
        <v>130</v>
      </c>
      <c r="AZ51">
        <v>5.12</v>
      </c>
      <c r="BA51">
        <v>0.38</v>
      </c>
      <c r="BB51">
        <v>0.04</v>
      </c>
      <c r="BC51">
        <v>0.88</v>
      </c>
      <c r="BD51">
        <v>13</v>
      </c>
      <c r="BE51">
        <v>11</v>
      </c>
      <c r="BF51">
        <v>110.1</v>
      </c>
      <c r="BG51">
        <v>6.1</v>
      </c>
      <c r="BH51">
        <v>6.3</v>
      </c>
      <c r="BI51">
        <v>0.53</v>
      </c>
      <c r="BJ51">
        <v>8.68</v>
      </c>
      <c r="BK51">
        <v>0.83</v>
      </c>
      <c r="BL51">
        <v>543</v>
      </c>
      <c r="BM51">
        <v>31</v>
      </c>
      <c r="BN51">
        <v>4310</v>
      </c>
      <c r="BO51">
        <v>230</v>
      </c>
      <c r="BP51">
        <v>1038</v>
      </c>
      <c r="BQ51">
        <v>44</v>
      </c>
      <c r="BS51" t="s">
        <v>123</v>
      </c>
      <c r="BT51" t="s">
        <v>124</v>
      </c>
    </row>
    <row r="52" spans="1:72" x14ac:dyDescent="0.3">
      <c r="A52" t="s">
        <v>125</v>
      </c>
      <c r="B52" t="s">
        <v>126</v>
      </c>
      <c r="D52" s="31">
        <v>1487000</v>
      </c>
      <c r="E52" s="31">
        <v>93000</v>
      </c>
      <c r="F52">
        <v>4.49</v>
      </c>
      <c r="G52">
        <v>0.62</v>
      </c>
      <c r="H52" s="31">
        <v>147400</v>
      </c>
      <c r="I52" s="31">
        <v>2800</v>
      </c>
      <c r="J52">
        <v>-56</v>
      </c>
      <c r="K52">
        <v>54</v>
      </c>
      <c r="L52">
        <v>252.4</v>
      </c>
      <c r="M52">
        <v>5.9</v>
      </c>
      <c r="N52">
        <v>1098</v>
      </c>
      <c r="O52">
        <v>14</v>
      </c>
      <c r="P52">
        <v>856</v>
      </c>
      <c r="Q52">
        <v>26</v>
      </c>
      <c r="R52" s="31">
        <v>477500</v>
      </c>
      <c r="S52" s="31">
        <v>2600</v>
      </c>
      <c r="T52">
        <v>2.44</v>
      </c>
      <c r="U52">
        <v>0.25</v>
      </c>
      <c r="V52">
        <v>-6.1000000000000004E-3</v>
      </c>
      <c r="W52">
        <v>5.4000000000000003E-3</v>
      </c>
      <c r="X52">
        <v>16.57</v>
      </c>
      <c r="Y52">
        <v>0.82</v>
      </c>
      <c r="Z52">
        <v>1.0999999999999999E-2</v>
      </c>
      <c r="AA52">
        <v>1.7000000000000001E-2</v>
      </c>
      <c r="AB52">
        <v>0.9</v>
      </c>
      <c r="AC52">
        <v>0.33</v>
      </c>
      <c r="AD52">
        <v>1.58</v>
      </c>
      <c r="AE52">
        <v>0.45</v>
      </c>
      <c r="AF52">
        <v>0.93</v>
      </c>
      <c r="AG52">
        <v>0.17</v>
      </c>
      <c r="AH52">
        <v>11.7</v>
      </c>
      <c r="AI52">
        <v>1.1000000000000001</v>
      </c>
      <c r="AJ52">
        <v>4.3099999999999996</v>
      </c>
      <c r="AK52">
        <v>0.27</v>
      </c>
      <c r="AL52">
        <v>64.3</v>
      </c>
      <c r="AM52">
        <v>2.4</v>
      </c>
      <c r="AN52">
        <v>26.3</v>
      </c>
      <c r="AO52">
        <v>1.2</v>
      </c>
      <c r="AP52">
        <v>147.1</v>
      </c>
      <c r="AQ52">
        <v>5.6</v>
      </c>
      <c r="AR52">
        <v>36.200000000000003</v>
      </c>
      <c r="AS52">
        <v>1.1000000000000001</v>
      </c>
      <c r="AT52">
        <v>386</v>
      </c>
      <c r="AU52">
        <v>12</v>
      </c>
      <c r="AV52">
        <v>90.9</v>
      </c>
      <c r="AW52">
        <v>3.2</v>
      </c>
      <c r="AX52">
        <v>9190</v>
      </c>
      <c r="AY52">
        <v>260</v>
      </c>
      <c r="AZ52">
        <v>0.81499999999999995</v>
      </c>
      <c r="BA52">
        <v>8.2000000000000003E-2</v>
      </c>
      <c r="BB52">
        <v>0</v>
      </c>
      <c r="BC52">
        <v>1.1000000000000001</v>
      </c>
      <c r="BD52">
        <v>-6.8</v>
      </c>
      <c r="BE52">
        <v>8.6</v>
      </c>
      <c r="BF52">
        <v>62.2</v>
      </c>
      <c r="BG52">
        <v>3.8</v>
      </c>
      <c r="BH52">
        <v>3.55</v>
      </c>
      <c r="BI52">
        <v>0.36</v>
      </c>
      <c r="BJ52">
        <v>4.34</v>
      </c>
      <c r="BK52">
        <v>0.35</v>
      </c>
      <c r="BL52">
        <v>261</v>
      </c>
      <c r="BM52">
        <v>19</v>
      </c>
      <c r="BN52">
        <v>2390</v>
      </c>
      <c r="BO52">
        <v>140</v>
      </c>
      <c r="BP52">
        <v>547</v>
      </c>
      <c r="BQ52">
        <v>22</v>
      </c>
      <c r="BS52" t="s">
        <v>125</v>
      </c>
      <c r="BT52" t="s">
        <v>126</v>
      </c>
    </row>
    <row r="53" spans="1:72" x14ac:dyDescent="0.3">
      <c r="A53" t="s">
        <v>127</v>
      </c>
      <c r="B53" t="s">
        <v>128</v>
      </c>
      <c r="D53" s="31">
        <v>1492000</v>
      </c>
      <c r="E53" s="31">
        <v>87000</v>
      </c>
      <c r="F53">
        <v>0.52</v>
      </c>
      <c r="G53">
        <v>0.21</v>
      </c>
      <c r="H53" s="31">
        <v>149600</v>
      </c>
      <c r="I53" s="31">
        <v>3300</v>
      </c>
      <c r="J53">
        <v>-71</v>
      </c>
      <c r="K53">
        <v>56</v>
      </c>
      <c r="L53">
        <v>201.9</v>
      </c>
      <c r="M53">
        <v>4.5999999999999996</v>
      </c>
      <c r="N53">
        <v>1096</v>
      </c>
      <c r="O53">
        <v>13</v>
      </c>
      <c r="P53">
        <v>8120</v>
      </c>
      <c r="Q53">
        <v>240</v>
      </c>
      <c r="R53" s="31">
        <v>474200</v>
      </c>
      <c r="S53" s="31">
        <v>4800</v>
      </c>
      <c r="T53">
        <v>29.4</v>
      </c>
      <c r="U53">
        <v>1.5</v>
      </c>
      <c r="V53">
        <v>3.4000000000000002E-2</v>
      </c>
      <c r="W53">
        <v>3.4000000000000002E-2</v>
      </c>
      <c r="X53">
        <v>59.4</v>
      </c>
      <c r="Y53">
        <v>4.3</v>
      </c>
      <c r="Z53">
        <v>0.57999999999999996</v>
      </c>
      <c r="AA53">
        <v>0.11</v>
      </c>
      <c r="AB53">
        <v>9.5</v>
      </c>
      <c r="AC53">
        <v>1.1000000000000001</v>
      </c>
      <c r="AD53">
        <v>22.9</v>
      </c>
      <c r="AE53">
        <v>1.9</v>
      </c>
      <c r="AF53">
        <v>1.1399999999999999</v>
      </c>
      <c r="AG53">
        <v>0.18</v>
      </c>
      <c r="AH53">
        <v>140.5</v>
      </c>
      <c r="AI53">
        <v>6.1</v>
      </c>
      <c r="AJ53">
        <v>51</v>
      </c>
      <c r="AK53">
        <v>2.2000000000000002</v>
      </c>
      <c r="AL53">
        <v>678</v>
      </c>
      <c r="AM53">
        <v>24</v>
      </c>
      <c r="AN53">
        <v>254.4</v>
      </c>
      <c r="AO53">
        <v>7.8</v>
      </c>
      <c r="AP53">
        <v>1197</v>
      </c>
      <c r="AQ53">
        <v>34</v>
      </c>
      <c r="AR53">
        <v>232.1</v>
      </c>
      <c r="AS53">
        <v>6.3</v>
      </c>
      <c r="AT53">
        <v>1937</v>
      </c>
      <c r="AU53">
        <v>49</v>
      </c>
      <c r="AV53">
        <v>350.5</v>
      </c>
      <c r="AW53">
        <v>8.5</v>
      </c>
      <c r="AX53">
        <v>6660</v>
      </c>
      <c r="AY53">
        <v>190</v>
      </c>
      <c r="AZ53">
        <v>6.92</v>
      </c>
      <c r="BA53">
        <v>0.33</v>
      </c>
      <c r="BB53">
        <v>-0.1</v>
      </c>
      <c r="BC53">
        <v>1.1000000000000001</v>
      </c>
      <c r="BD53">
        <v>3</v>
      </c>
      <c r="BE53">
        <v>12</v>
      </c>
      <c r="BF53">
        <v>161.1</v>
      </c>
      <c r="BG53">
        <v>7.2</v>
      </c>
      <c r="BH53">
        <v>9.07</v>
      </c>
      <c r="BI53">
        <v>0.55000000000000004</v>
      </c>
      <c r="BJ53">
        <v>11.61</v>
      </c>
      <c r="BK53">
        <v>0.8</v>
      </c>
      <c r="BL53">
        <v>675</v>
      </c>
      <c r="BM53">
        <v>28</v>
      </c>
      <c r="BN53">
        <v>5860</v>
      </c>
      <c r="BO53">
        <v>190</v>
      </c>
      <c r="BP53">
        <v>1463</v>
      </c>
      <c r="BQ53">
        <v>37</v>
      </c>
      <c r="BS53" t="s">
        <v>127</v>
      </c>
      <c r="BT53" t="s">
        <v>128</v>
      </c>
    </row>
    <row r="54" spans="1:72" x14ac:dyDescent="0.3">
      <c r="A54" t="s">
        <v>129</v>
      </c>
      <c r="B54" t="s">
        <v>130</v>
      </c>
      <c r="D54" s="31">
        <v>1475000</v>
      </c>
      <c r="E54" s="31">
        <v>92000</v>
      </c>
      <c r="F54">
        <v>2.31</v>
      </c>
      <c r="G54">
        <v>0.54</v>
      </c>
      <c r="H54" s="31">
        <v>148800</v>
      </c>
      <c r="I54" s="31">
        <v>2800</v>
      </c>
      <c r="J54">
        <v>-13</v>
      </c>
      <c r="K54">
        <v>52</v>
      </c>
      <c r="L54">
        <v>257</v>
      </c>
      <c r="M54">
        <v>4.9000000000000004</v>
      </c>
      <c r="N54">
        <v>1100</v>
      </c>
      <c r="O54">
        <v>13</v>
      </c>
      <c r="P54">
        <v>1444</v>
      </c>
      <c r="Q54">
        <v>16</v>
      </c>
      <c r="R54" s="31">
        <v>475000</v>
      </c>
      <c r="S54" s="31">
        <v>3200</v>
      </c>
      <c r="T54">
        <v>1.92</v>
      </c>
      <c r="U54">
        <v>0.27</v>
      </c>
      <c r="V54">
        <v>0.41</v>
      </c>
      <c r="W54">
        <v>0.49</v>
      </c>
      <c r="X54">
        <v>7.35</v>
      </c>
      <c r="Y54">
        <v>0.89</v>
      </c>
      <c r="Z54">
        <v>0.11799999999999999</v>
      </c>
      <c r="AA54">
        <v>7.9000000000000001E-2</v>
      </c>
      <c r="AB54">
        <v>1.7</v>
      </c>
      <c r="AC54">
        <v>0.54</v>
      </c>
      <c r="AD54">
        <v>3.47</v>
      </c>
      <c r="AE54">
        <v>0.69</v>
      </c>
      <c r="AF54">
        <v>0.4</v>
      </c>
      <c r="AG54">
        <v>0.11</v>
      </c>
      <c r="AH54">
        <v>21.4</v>
      </c>
      <c r="AI54">
        <v>1.6</v>
      </c>
      <c r="AJ54">
        <v>8.32</v>
      </c>
      <c r="AK54">
        <v>0.32</v>
      </c>
      <c r="AL54">
        <v>119.2</v>
      </c>
      <c r="AM54">
        <v>3</v>
      </c>
      <c r="AN54">
        <v>46.5</v>
      </c>
      <c r="AO54">
        <v>0.82</v>
      </c>
      <c r="AP54">
        <v>240.6</v>
      </c>
      <c r="AQ54">
        <v>3.9</v>
      </c>
      <c r="AR54">
        <v>51.51</v>
      </c>
      <c r="AS54">
        <v>0.93</v>
      </c>
      <c r="AT54">
        <v>464.4</v>
      </c>
      <c r="AU54">
        <v>6.6</v>
      </c>
      <c r="AV54">
        <v>92.5</v>
      </c>
      <c r="AW54">
        <v>1.9</v>
      </c>
      <c r="AX54">
        <v>8580</v>
      </c>
      <c r="AY54">
        <v>250</v>
      </c>
      <c r="AZ54">
        <v>0.67800000000000005</v>
      </c>
      <c r="BA54">
        <v>9.5000000000000001E-2</v>
      </c>
      <c r="BB54">
        <v>0.1</v>
      </c>
      <c r="BC54">
        <v>1.3</v>
      </c>
      <c r="BD54">
        <v>5</v>
      </c>
      <c r="BE54">
        <v>11</v>
      </c>
      <c r="BF54">
        <v>53.5</v>
      </c>
      <c r="BG54">
        <v>1.6</v>
      </c>
      <c r="BH54">
        <v>3.19</v>
      </c>
      <c r="BI54">
        <v>0.3</v>
      </c>
      <c r="BJ54">
        <v>4.08</v>
      </c>
      <c r="BK54">
        <v>0.26</v>
      </c>
      <c r="BL54">
        <v>224</v>
      </c>
      <c r="BM54">
        <v>17</v>
      </c>
      <c r="BN54">
        <v>1810</v>
      </c>
      <c r="BO54">
        <v>100</v>
      </c>
      <c r="BP54">
        <v>473</v>
      </c>
      <c r="BQ54">
        <v>15</v>
      </c>
      <c r="BS54" t="s">
        <v>129</v>
      </c>
      <c r="BT54" t="s">
        <v>130</v>
      </c>
    </row>
    <row r="55" spans="1:72" x14ac:dyDescent="0.3">
      <c r="A55" t="s">
        <v>131</v>
      </c>
      <c r="B55" t="s">
        <v>132</v>
      </c>
      <c r="D55" s="31">
        <v>1462000</v>
      </c>
      <c r="E55" s="31">
        <v>97000</v>
      </c>
      <c r="F55">
        <v>2.1</v>
      </c>
      <c r="G55">
        <v>0.46</v>
      </c>
      <c r="H55" s="31">
        <v>148400</v>
      </c>
      <c r="I55" s="31">
        <v>3200</v>
      </c>
      <c r="J55">
        <v>-82</v>
      </c>
      <c r="K55">
        <v>64</v>
      </c>
      <c r="L55">
        <v>259</v>
      </c>
      <c r="M55">
        <v>4.9000000000000004</v>
      </c>
      <c r="N55">
        <v>1093</v>
      </c>
      <c r="O55">
        <v>13</v>
      </c>
      <c r="P55">
        <v>1674</v>
      </c>
      <c r="Q55">
        <v>43</v>
      </c>
      <c r="R55" s="31">
        <v>475200</v>
      </c>
      <c r="S55" s="31">
        <v>4100</v>
      </c>
      <c r="T55">
        <v>2.35</v>
      </c>
      <c r="U55">
        <v>0.35</v>
      </c>
      <c r="V55">
        <v>-9.3799999999999994E-3</v>
      </c>
      <c r="W55">
        <v>6.6E-4</v>
      </c>
      <c r="X55">
        <v>8.2799999999999994</v>
      </c>
      <c r="Y55">
        <v>0.43</v>
      </c>
      <c r="Z55">
        <v>4.4999999999999998E-2</v>
      </c>
      <c r="AA55">
        <v>0.03</v>
      </c>
      <c r="AB55">
        <v>0.79</v>
      </c>
      <c r="AC55">
        <v>0.31</v>
      </c>
      <c r="AD55">
        <v>2.3199999999999998</v>
      </c>
      <c r="AE55">
        <v>0.51</v>
      </c>
      <c r="AF55">
        <v>0.32100000000000001</v>
      </c>
      <c r="AG55">
        <v>9.8000000000000004E-2</v>
      </c>
      <c r="AH55">
        <v>22.3</v>
      </c>
      <c r="AI55">
        <v>2</v>
      </c>
      <c r="AJ55">
        <v>9.16</v>
      </c>
      <c r="AK55">
        <v>0.47</v>
      </c>
      <c r="AL55">
        <v>133.6</v>
      </c>
      <c r="AM55">
        <v>5.8</v>
      </c>
      <c r="AN55">
        <v>54.7</v>
      </c>
      <c r="AO55">
        <v>1.8</v>
      </c>
      <c r="AP55">
        <v>278.89999999999998</v>
      </c>
      <c r="AQ55">
        <v>7.2</v>
      </c>
      <c r="AR55">
        <v>59.4</v>
      </c>
      <c r="AS55">
        <v>1.8</v>
      </c>
      <c r="AT55">
        <v>534</v>
      </c>
      <c r="AU55">
        <v>15</v>
      </c>
      <c r="AV55">
        <v>106.1</v>
      </c>
      <c r="AW55">
        <v>2.6</v>
      </c>
      <c r="AX55">
        <v>8760</v>
      </c>
      <c r="AY55">
        <v>230</v>
      </c>
      <c r="AZ55">
        <v>0.84899999999999998</v>
      </c>
      <c r="BA55">
        <v>8.5000000000000006E-2</v>
      </c>
      <c r="BB55">
        <v>-0.06</v>
      </c>
      <c r="BC55">
        <v>0.92</v>
      </c>
      <c r="BD55">
        <v>8</v>
      </c>
      <c r="BE55">
        <v>13</v>
      </c>
      <c r="BF55">
        <v>59.8</v>
      </c>
      <c r="BG55">
        <v>1.1000000000000001</v>
      </c>
      <c r="BH55">
        <v>3.53</v>
      </c>
      <c r="BI55">
        <v>0.22</v>
      </c>
      <c r="BJ55">
        <v>3.86</v>
      </c>
      <c r="BK55">
        <v>0.21</v>
      </c>
      <c r="BL55">
        <v>231.3</v>
      </c>
      <c r="BM55">
        <v>3.6</v>
      </c>
      <c r="BN55">
        <v>1892</v>
      </c>
      <c r="BO55">
        <v>64</v>
      </c>
      <c r="BP55">
        <v>541.1</v>
      </c>
      <c r="BQ55">
        <v>7.4</v>
      </c>
      <c r="BS55" t="s">
        <v>131</v>
      </c>
      <c r="BT55" t="s">
        <v>132</v>
      </c>
    </row>
    <row r="56" spans="1:72" x14ac:dyDescent="0.3">
      <c r="A56" t="s">
        <v>133</v>
      </c>
      <c r="B56" t="s">
        <v>134</v>
      </c>
      <c r="D56" s="31">
        <v>1496000</v>
      </c>
      <c r="E56" s="31">
        <v>87000</v>
      </c>
      <c r="F56">
        <v>1.07</v>
      </c>
      <c r="G56">
        <v>0.34</v>
      </c>
      <c r="H56" s="31">
        <v>151700</v>
      </c>
      <c r="I56" s="31">
        <v>3400</v>
      </c>
      <c r="J56">
        <v>-10</v>
      </c>
      <c r="K56">
        <v>38</v>
      </c>
      <c r="L56">
        <v>208</v>
      </c>
      <c r="M56">
        <v>4.7</v>
      </c>
      <c r="N56">
        <v>1091</v>
      </c>
      <c r="O56">
        <v>12</v>
      </c>
      <c r="P56">
        <v>11450</v>
      </c>
      <c r="Q56">
        <v>680</v>
      </c>
      <c r="R56" s="31">
        <v>476600</v>
      </c>
      <c r="S56" s="31">
        <v>3800</v>
      </c>
      <c r="T56">
        <v>42.4</v>
      </c>
      <c r="U56">
        <v>2.8</v>
      </c>
      <c r="V56">
        <v>6.3E-2</v>
      </c>
      <c r="W56">
        <v>3.3000000000000002E-2</v>
      </c>
      <c r="X56">
        <v>93.8</v>
      </c>
      <c r="Y56">
        <v>8.1</v>
      </c>
      <c r="Z56">
        <v>0.98</v>
      </c>
      <c r="AA56">
        <v>0.15</v>
      </c>
      <c r="AB56">
        <v>13.6</v>
      </c>
      <c r="AC56">
        <v>1.2</v>
      </c>
      <c r="AD56">
        <v>31.9</v>
      </c>
      <c r="AE56">
        <v>3</v>
      </c>
      <c r="AF56">
        <v>1.57</v>
      </c>
      <c r="AG56">
        <v>0.23</v>
      </c>
      <c r="AH56">
        <v>187</v>
      </c>
      <c r="AI56">
        <v>13</v>
      </c>
      <c r="AJ56">
        <v>68.599999999999994</v>
      </c>
      <c r="AK56">
        <v>4.5</v>
      </c>
      <c r="AL56">
        <v>907</v>
      </c>
      <c r="AM56">
        <v>54</v>
      </c>
      <c r="AN56">
        <v>337</v>
      </c>
      <c r="AO56">
        <v>20</v>
      </c>
      <c r="AP56">
        <v>1621</v>
      </c>
      <c r="AQ56">
        <v>91</v>
      </c>
      <c r="AR56">
        <v>321</v>
      </c>
      <c r="AS56">
        <v>17</v>
      </c>
      <c r="AT56">
        <v>2720</v>
      </c>
      <c r="AU56">
        <v>140</v>
      </c>
      <c r="AV56">
        <v>480</v>
      </c>
      <c r="AW56">
        <v>24</v>
      </c>
      <c r="AX56">
        <v>6900</v>
      </c>
      <c r="AY56">
        <v>350</v>
      </c>
      <c r="AZ56">
        <v>10.01</v>
      </c>
      <c r="BA56">
        <v>0.42</v>
      </c>
      <c r="BB56">
        <v>-1.1200000000000001</v>
      </c>
      <c r="BC56">
        <v>0.79</v>
      </c>
      <c r="BD56">
        <v>15</v>
      </c>
      <c r="BE56">
        <v>12</v>
      </c>
      <c r="BF56">
        <v>240</v>
      </c>
      <c r="BG56">
        <v>13</v>
      </c>
      <c r="BH56">
        <v>13.5</v>
      </c>
      <c r="BI56">
        <v>1.1000000000000001</v>
      </c>
      <c r="BJ56">
        <v>16.5</v>
      </c>
      <c r="BK56">
        <v>1.1000000000000001</v>
      </c>
      <c r="BL56">
        <v>1044</v>
      </c>
      <c r="BM56">
        <v>56</v>
      </c>
      <c r="BN56">
        <v>7580</v>
      </c>
      <c r="BO56">
        <v>260</v>
      </c>
      <c r="BP56">
        <v>2586</v>
      </c>
      <c r="BQ56">
        <v>96</v>
      </c>
      <c r="BS56" t="s">
        <v>133</v>
      </c>
      <c r="BT56" t="s">
        <v>134</v>
      </c>
    </row>
    <row r="57" spans="1:72" x14ac:dyDescent="0.3">
      <c r="A57" t="s">
        <v>135</v>
      </c>
      <c r="B57" t="s">
        <v>136</v>
      </c>
      <c r="D57" s="31">
        <v>1467000</v>
      </c>
      <c r="E57" s="31">
        <v>86000</v>
      </c>
      <c r="F57">
        <v>0.71</v>
      </c>
      <c r="G57">
        <v>0.23</v>
      </c>
      <c r="H57" s="31">
        <v>147200</v>
      </c>
      <c r="I57" s="31">
        <v>3000</v>
      </c>
      <c r="J57">
        <v>-16</v>
      </c>
      <c r="K57">
        <v>67</v>
      </c>
      <c r="L57">
        <v>246.9</v>
      </c>
      <c r="M57">
        <v>5.5</v>
      </c>
      <c r="N57">
        <v>1124</v>
      </c>
      <c r="O57">
        <v>14</v>
      </c>
      <c r="P57">
        <v>977</v>
      </c>
      <c r="Q57">
        <v>53</v>
      </c>
      <c r="R57" s="31">
        <v>477700</v>
      </c>
      <c r="S57" s="31">
        <v>3300</v>
      </c>
      <c r="T57">
        <v>1.17</v>
      </c>
      <c r="U57">
        <v>0.25</v>
      </c>
      <c r="V57">
        <v>2.1999999999999999E-2</v>
      </c>
      <c r="W57">
        <v>2.5999999999999999E-2</v>
      </c>
      <c r="X57">
        <v>8.24</v>
      </c>
      <c r="Y57">
        <v>0.39</v>
      </c>
      <c r="Z57">
        <v>0.13400000000000001</v>
      </c>
      <c r="AA57">
        <v>0.05</v>
      </c>
      <c r="AB57">
        <v>3.01</v>
      </c>
      <c r="AC57">
        <v>0.56000000000000005</v>
      </c>
      <c r="AD57">
        <v>5.32</v>
      </c>
      <c r="AE57">
        <v>0.8</v>
      </c>
      <c r="AF57">
        <v>0.7</v>
      </c>
      <c r="AG57">
        <v>0.13</v>
      </c>
      <c r="AH57">
        <v>23.5</v>
      </c>
      <c r="AI57">
        <v>2.2999999999999998</v>
      </c>
      <c r="AJ57">
        <v>7.45</v>
      </c>
      <c r="AK57">
        <v>0.56000000000000005</v>
      </c>
      <c r="AL57">
        <v>89.1</v>
      </c>
      <c r="AM57">
        <v>5.0999999999999996</v>
      </c>
      <c r="AN57">
        <v>31.4</v>
      </c>
      <c r="AO57">
        <v>1.9</v>
      </c>
      <c r="AP57">
        <v>153.5</v>
      </c>
      <c r="AQ57">
        <v>8</v>
      </c>
      <c r="AR57">
        <v>31.7</v>
      </c>
      <c r="AS57">
        <v>1.8</v>
      </c>
      <c r="AT57">
        <v>300</v>
      </c>
      <c r="AU57">
        <v>16</v>
      </c>
      <c r="AV57">
        <v>60.4</v>
      </c>
      <c r="AW57">
        <v>3</v>
      </c>
      <c r="AX57">
        <v>8930</v>
      </c>
      <c r="AY57">
        <v>220</v>
      </c>
      <c r="AZ57">
        <v>0.47599999999999998</v>
      </c>
      <c r="BA57">
        <v>5.3999999999999999E-2</v>
      </c>
      <c r="BB57">
        <v>0</v>
      </c>
      <c r="BC57">
        <v>1</v>
      </c>
      <c r="BD57">
        <v>27</v>
      </c>
      <c r="BE57">
        <v>15</v>
      </c>
      <c r="BF57">
        <v>20.8</v>
      </c>
      <c r="BG57">
        <v>1.2</v>
      </c>
      <c r="BH57">
        <v>1.32</v>
      </c>
      <c r="BI57">
        <v>0.2</v>
      </c>
      <c r="BJ57">
        <v>1.76</v>
      </c>
      <c r="BK57">
        <v>0.16</v>
      </c>
      <c r="BL57">
        <v>84.3</v>
      </c>
      <c r="BM57">
        <v>6.4</v>
      </c>
      <c r="BN57">
        <v>516</v>
      </c>
      <c r="BO57">
        <v>49</v>
      </c>
      <c r="BP57">
        <v>161</v>
      </c>
      <c r="BQ57">
        <v>9.9</v>
      </c>
      <c r="BS57" t="s">
        <v>135</v>
      </c>
      <c r="BT57" t="s">
        <v>136</v>
      </c>
    </row>
    <row r="58" spans="1:72" x14ac:dyDescent="0.3">
      <c r="A58" t="s">
        <v>137</v>
      </c>
      <c r="B58" t="s">
        <v>138</v>
      </c>
      <c r="D58" s="31">
        <v>1513000</v>
      </c>
      <c r="E58" s="31">
        <v>87000</v>
      </c>
      <c r="F58">
        <v>1.65</v>
      </c>
      <c r="G58">
        <v>0.34</v>
      </c>
      <c r="H58" s="31">
        <v>149500</v>
      </c>
      <c r="I58" s="31">
        <v>3000</v>
      </c>
      <c r="J58">
        <v>2</v>
      </c>
      <c r="K58">
        <v>61</v>
      </c>
      <c r="L58">
        <v>206.1</v>
      </c>
      <c r="M58">
        <v>5.6</v>
      </c>
      <c r="N58">
        <v>1094</v>
      </c>
      <c r="O58">
        <v>18</v>
      </c>
      <c r="P58">
        <v>9410</v>
      </c>
      <c r="Q58">
        <v>250</v>
      </c>
      <c r="R58" s="31">
        <v>471700</v>
      </c>
      <c r="S58" s="31">
        <v>3200</v>
      </c>
      <c r="T58">
        <v>87.3</v>
      </c>
      <c r="U58">
        <v>3.6</v>
      </c>
      <c r="V58">
        <v>8.5000000000000006E-2</v>
      </c>
      <c r="W58">
        <v>5.6000000000000001E-2</v>
      </c>
      <c r="X58">
        <v>104.3</v>
      </c>
      <c r="Y58">
        <v>3.7</v>
      </c>
      <c r="Z58">
        <v>0.67</v>
      </c>
      <c r="AA58">
        <v>0.1</v>
      </c>
      <c r="AB58">
        <v>11.3</v>
      </c>
      <c r="AC58">
        <v>1.2</v>
      </c>
      <c r="AD58">
        <v>26.2</v>
      </c>
      <c r="AE58">
        <v>1.6</v>
      </c>
      <c r="AF58">
        <v>1.1200000000000001</v>
      </c>
      <c r="AG58">
        <v>0.2</v>
      </c>
      <c r="AH58">
        <v>149.6</v>
      </c>
      <c r="AI58">
        <v>5.9</v>
      </c>
      <c r="AJ58">
        <v>55.4</v>
      </c>
      <c r="AK58">
        <v>1.6</v>
      </c>
      <c r="AL58">
        <v>748</v>
      </c>
      <c r="AM58">
        <v>21</v>
      </c>
      <c r="AN58">
        <v>275</v>
      </c>
      <c r="AO58">
        <v>8.1999999999999993</v>
      </c>
      <c r="AP58">
        <v>1293</v>
      </c>
      <c r="AQ58">
        <v>32</v>
      </c>
      <c r="AR58">
        <v>255.3</v>
      </c>
      <c r="AS58">
        <v>7</v>
      </c>
      <c r="AT58">
        <v>2163</v>
      </c>
      <c r="AU58">
        <v>61</v>
      </c>
      <c r="AV58">
        <v>378.9</v>
      </c>
      <c r="AW58">
        <v>8.3000000000000007</v>
      </c>
      <c r="AX58">
        <v>6530</v>
      </c>
      <c r="AY58">
        <v>180</v>
      </c>
      <c r="AZ58">
        <v>17.84</v>
      </c>
      <c r="BA58">
        <v>0.94</v>
      </c>
      <c r="BB58">
        <v>-0.68</v>
      </c>
      <c r="BC58">
        <v>0.85</v>
      </c>
      <c r="BD58">
        <v>12</v>
      </c>
      <c r="BE58">
        <v>11</v>
      </c>
      <c r="BF58">
        <v>232.2</v>
      </c>
      <c r="BG58">
        <v>7.2</v>
      </c>
      <c r="BH58">
        <v>14</v>
      </c>
      <c r="BI58">
        <v>1.2</v>
      </c>
      <c r="BJ58">
        <v>19.5</v>
      </c>
      <c r="BK58">
        <v>1.4</v>
      </c>
      <c r="BL58">
        <v>1064</v>
      </c>
      <c r="BM58">
        <v>47</v>
      </c>
      <c r="BN58">
        <v>6440</v>
      </c>
      <c r="BO58">
        <v>270</v>
      </c>
      <c r="BP58">
        <v>2300</v>
      </c>
      <c r="BQ58">
        <v>130</v>
      </c>
      <c r="BS58" t="s">
        <v>137</v>
      </c>
      <c r="BT58" t="s">
        <v>138</v>
      </c>
    </row>
    <row r="59" spans="1:72" x14ac:dyDescent="0.3">
      <c r="D59" s="31"/>
      <c r="E59" s="31"/>
      <c r="H59" s="31"/>
      <c r="I59" s="31"/>
      <c r="R59" s="31"/>
      <c r="S59" s="31"/>
    </row>
    <row r="60" spans="1:72" x14ac:dyDescent="0.3">
      <c r="A60" t="s">
        <v>139</v>
      </c>
      <c r="D60" s="31">
        <v>1379000</v>
      </c>
      <c r="E60" s="31">
        <v>85000</v>
      </c>
      <c r="F60">
        <v>0.55000000000000004</v>
      </c>
      <c r="G60">
        <v>0.23</v>
      </c>
      <c r="H60" s="31">
        <v>157600</v>
      </c>
      <c r="I60" s="31">
        <v>3100</v>
      </c>
      <c r="J60">
        <v>-124</v>
      </c>
      <c r="K60">
        <v>54</v>
      </c>
      <c r="L60">
        <v>282.89999999999998</v>
      </c>
      <c r="M60">
        <v>6.4</v>
      </c>
      <c r="N60">
        <v>1191</v>
      </c>
      <c r="O60">
        <v>15</v>
      </c>
      <c r="P60">
        <v>307.89999999999998</v>
      </c>
      <c r="Q60">
        <v>3.4</v>
      </c>
      <c r="R60" s="31">
        <v>514800</v>
      </c>
      <c r="S60" s="31">
        <v>3000</v>
      </c>
      <c r="T60">
        <v>2.82</v>
      </c>
      <c r="U60">
        <v>0.31</v>
      </c>
      <c r="V60">
        <v>9.1000000000000004E-3</v>
      </c>
      <c r="W60">
        <v>8.6999999999999994E-3</v>
      </c>
      <c r="X60">
        <v>1.46</v>
      </c>
      <c r="Y60">
        <v>0.16</v>
      </c>
      <c r="Z60">
        <v>5.5E-2</v>
      </c>
      <c r="AA60">
        <v>3.5000000000000003E-2</v>
      </c>
      <c r="AB60">
        <v>0.85</v>
      </c>
      <c r="AC60">
        <v>0.28000000000000003</v>
      </c>
      <c r="AD60">
        <v>1.58</v>
      </c>
      <c r="AE60">
        <v>0.44</v>
      </c>
      <c r="AF60">
        <v>0.41</v>
      </c>
      <c r="AG60">
        <v>0.13</v>
      </c>
      <c r="AH60">
        <v>6.48</v>
      </c>
      <c r="AI60">
        <v>0.85</v>
      </c>
      <c r="AJ60">
        <v>2.69</v>
      </c>
      <c r="AK60">
        <v>0.17</v>
      </c>
      <c r="AL60">
        <v>32.4</v>
      </c>
      <c r="AM60">
        <v>1.6</v>
      </c>
      <c r="AN60">
        <v>9</v>
      </c>
      <c r="AO60">
        <v>0.37</v>
      </c>
      <c r="AP60">
        <v>35.1</v>
      </c>
      <c r="AQ60">
        <v>1.1000000000000001</v>
      </c>
      <c r="AR60">
        <v>5.96</v>
      </c>
      <c r="AS60">
        <v>0.23</v>
      </c>
      <c r="AT60">
        <v>42.9</v>
      </c>
      <c r="AU60">
        <v>1.8</v>
      </c>
      <c r="AV60">
        <v>6.58</v>
      </c>
      <c r="AW60">
        <v>0.28000000000000003</v>
      </c>
      <c r="AX60">
        <v>12620</v>
      </c>
      <c r="AY60">
        <v>100</v>
      </c>
      <c r="AZ60">
        <v>1.61</v>
      </c>
      <c r="BA60">
        <v>0.12</v>
      </c>
      <c r="BB60">
        <v>0.9</v>
      </c>
      <c r="BC60">
        <v>1.1000000000000001</v>
      </c>
      <c r="BD60">
        <v>5</v>
      </c>
      <c r="BE60">
        <v>15</v>
      </c>
      <c r="BF60">
        <v>97.3</v>
      </c>
      <c r="BG60">
        <v>1.8</v>
      </c>
      <c r="BH60">
        <v>5.33</v>
      </c>
      <c r="BI60">
        <v>0.37</v>
      </c>
      <c r="BJ60">
        <v>1.33</v>
      </c>
      <c r="BK60">
        <v>0.11</v>
      </c>
      <c r="BL60">
        <v>36.35</v>
      </c>
      <c r="BM60">
        <v>0.41</v>
      </c>
      <c r="BN60">
        <v>1466</v>
      </c>
      <c r="BO60">
        <v>72</v>
      </c>
      <c r="BP60">
        <v>423</v>
      </c>
      <c r="BQ60">
        <v>2.7</v>
      </c>
      <c r="BS60" t="s">
        <v>139</v>
      </c>
    </row>
    <row r="61" spans="1:72" x14ac:dyDescent="0.3">
      <c r="A61" t="s">
        <v>140</v>
      </c>
      <c r="D61" s="31">
        <v>1423000</v>
      </c>
      <c r="E61" s="31">
        <v>88000</v>
      </c>
      <c r="F61">
        <v>5.15</v>
      </c>
      <c r="G61">
        <v>0.7</v>
      </c>
      <c r="H61" s="31">
        <v>152400</v>
      </c>
      <c r="I61" s="31">
        <v>3300</v>
      </c>
      <c r="J61">
        <v>-15</v>
      </c>
      <c r="K61">
        <v>52</v>
      </c>
      <c r="L61">
        <v>317.3</v>
      </c>
      <c r="M61">
        <v>7.9</v>
      </c>
      <c r="N61">
        <v>1206</v>
      </c>
      <c r="O61">
        <v>18</v>
      </c>
      <c r="P61">
        <v>500.8</v>
      </c>
      <c r="Q61">
        <v>5.2</v>
      </c>
      <c r="R61" s="31">
        <v>511200</v>
      </c>
      <c r="S61" s="31">
        <v>2800</v>
      </c>
      <c r="T61">
        <v>3.76</v>
      </c>
      <c r="U61">
        <v>0.33</v>
      </c>
      <c r="V61">
        <v>8.2000000000000003E-2</v>
      </c>
      <c r="W61">
        <v>4.2999999999999997E-2</v>
      </c>
      <c r="X61">
        <v>2.2400000000000002</v>
      </c>
      <c r="Y61">
        <v>0.2</v>
      </c>
      <c r="Z61">
        <v>0.106</v>
      </c>
      <c r="AA61">
        <v>4.3999999999999997E-2</v>
      </c>
      <c r="AB61">
        <v>1.7</v>
      </c>
      <c r="AC61">
        <v>0.45</v>
      </c>
      <c r="AD61">
        <v>3.05</v>
      </c>
      <c r="AE61">
        <v>0.6</v>
      </c>
      <c r="AF61">
        <v>0.74</v>
      </c>
      <c r="AG61">
        <v>0.16</v>
      </c>
      <c r="AH61">
        <v>11.8</v>
      </c>
      <c r="AI61">
        <v>1.1000000000000001</v>
      </c>
      <c r="AJ61">
        <v>4.38</v>
      </c>
      <c r="AK61">
        <v>0.23</v>
      </c>
      <c r="AL61">
        <v>51.2</v>
      </c>
      <c r="AM61">
        <v>2.2999999999999998</v>
      </c>
      <c r="AN61">
        <v>14.83</v>
      </c>
      <c r="AO61">
        <v>0.44</v>
      </c>
      <c r="AP61">
        <v>54.7</v>
      </c>
      <c r="AQ61">
        <v>1.5</v>
      </c>
      <c r="AR61">
        <v>9.43</v>
      </c>
      <c r="AS61">
        <v>0.35</v>
      </c>
      <c r="AT61">
        <v>65.8</v>
      </c>
      <c r="AU61">
        <v>2.1</v>
      </c>
      <c r="AV61">
        <v>9.83</v>
      </c>
      <c r="AW61">
        <v>0.45</v>
      </c>
      <c r="AX61">
        <v>12330</v>
      </c>
      <c r="AY61">
        <v>160</v>
      </c>
      <c r="AZ61">
        <v>2.21</v>
      </c>
      <c r="BA61">
        <v>0.17</v>
      </c>
      <c r="BB61">
        <v>0.57999999999999996</v>
      </c>
      <c r="BC61">
        <v>0.91</v>
      </c>
      <c r="BD61">
        <v>-14.9</v>
      </c>
      <c r="BE61">
        <v>9.9</v>
      </c>
      <c r="BF61">
        <v>138.9</v>
      </c>
      <c r="BG61">
        <v>3.6</v>
      </c>
      <c r="BH61">
        <v>8.26</v>
      </c>
      <c r="BI61">
        <v>0.43</v>
      </c>
      <c r="BJ61">
        <v>1.98</v>
      </c>
      <c r="BK61">
        <v>0.14000000000000001</v>
      </c>
      <c r="BL61">
        <v>58.34</v>
      </c>
      <c r="BM61">
        <v>0.78</v>
      </c>
      <c r="BN61">
        <v>1991</v>
      </c>
      <c r="BO61">
        <v>71</v>
      </c>
      <c r="BP61">
        <v>628.1</v>
      </c>
      <c r="BQ61">
        <v>3.8</v>
      </c>
      <c r="BS61" t="s">
        <v>140</v>
      </c>
    </row>
    <row r="62" spans="1:72" x14ac:dyDescent="0.3">
      <c r="A62" t="s">
        <v>141</v>
      </c>
      <c r="D62" s="31">
        <v>1443000</v>
      </c>
      <c r="E62" s="31">
        <v>85000</v>
      </c>
      <c r="F62">
        <v>2.0299999999999998</v>
      </c>
      <c r="G62">
        <v>0.41</v>
      </c>
      <c r="H62" s="31">
        <v>150300</v>
      </c>
      <c r="I62" s="31">
        <v>3000</v>
      </c>
      <c r="J62">
        <v>-63</v>
      </c>
      <c r="K62">
        <v>51</v>
      </c>
      <c r="L62">
        <v>293.2</v>
      </c>
      <c r="M62">
        <v>5.2</v>
      </c>
      <c r="N62">
        <v>1223</v>
      </c>
      <c r="O62">
        <v>15</v>
      </c>
      <c r="P62">
        <v>761</v>
      </c>
      <c r="Q62">
        <v>11</v>
      </c>
      <c r="R62" s="31">
        <v>511300</v>
      </c>
      <c r="S62" s="31">
        <v>3400</v>
      </c>
      <c r="T62">
        <v>5.34</v>
      </c>
      <c r="U62">
        <v>0.53</v>
      </c>
      <c r="V62">
        <v>3.5999999999999997E-2</v>
      </c>
      <c r="W62">
        <v>2.1999999999999999E-2</v>
      </c>
      <c r="X62">
        <v>3.89</v>
      </c>
      <c r="Y62">
        <v>0.33</v>
      </c>
      <c r="Z62">
        <v>0.53</v>
      </c>
      <c r="AA62">
        <v>0.1</v>
      </c>
      <c r="AB62">
        <v>6.71</v>
      </c>
      <c r="AC62">
        <v>0.65</v>
      </c>
      <c r="AD62">
        <v>7.4</v>
      </c>
      <c r="AE62">
        <v>1.1000000000000001</v>
      </c>
      <c r="AF62">
        <v>1.49</v>
      </c>
      <c r="AG62">
        <v>0.22</v>
      </c>
      <c r="AH62">
        <v>23.6</v>
      </c>
      <c r="AI62">
        <v>1.1000000000000001</v>
      </c>
      <c r="AJ62">
        <v>7.74</v>
      </c>
      <c r="AK62">
        <v>0.27</v>
      </c>
      <c r="AL62">
        <v>86.1</v>
      </c>
      <c r="AM62">
        <v>2.8</v>
      </c>
      <c r="AN62">
        <v>23.76</v>
      </c>
      <c r="AO62">
        <v>0.68</v>
      </c>
      <c r="AP62">
        <v>87.3</v>
      </c>
      <c r="AQ62">
        <v>2.2000000000000002</v>
      </c>
      <c r="AR62">
        <v>14.81</v>
      </c>
      <c r="AS62">
        <v>0.45</v>
      </c>
      <c r="AT62">
        <v>101.2</v>
      </c>
      <c r="AU62">
        <v>2.9</v>
      </c>
      <c r="AV62">
        <v>14.09</v>
      </c>
      <c r="AW62">
        <v>0.49</v>
      </c>
      <c r="AX62">
        <v>11377</v>
      </c>
      <c r="AY62">
        <v>84</v>
      </c>
      <c r="AZ62">
        <v>3.34</v>
      </c>
      <c r="BA62">
        <v>0.18</v>
      </c>
      <c r="BB62">
        <v>1.01</v>
      </c>
      <c r="BC62">
        <v>0.99</v>
      </c>
      <c r="BD62">
        <v>4</v>
      </c>
      <c r="BE62">
        <v>11</v>
      </c>
      <c r="BF62">
        <v>248.7</v>
      </c>
      <c r="BG62">
        <v>3.7</v>
      </c>
      <c r="BH62">
        <v>14.35</v>
      </c>
      <c r="BI62">
        <v>0.46</v>
      </c>
      <c r="BJ62">
        <v>5.03</v>
      </c>
      <c r="BK62">
        <v>0.19</v>
      </c>
      <c r="BL62">
        <v>152</v>
      </c>
      <c r="BM62">
        <v>1.8</v>
      </c>
      <c r="BN62">
        <v>3570</v>
      </c>
      <c r="BO62">
        <v>100</v>
      </c>
      <c r="BP62">
        <v>1087</v>
      </c>
      <c r="BQ62">
        <v>13</v>
      </c>
      <c r="BS62" t="s">
        <v>141</v>
      </c>
    </row>
    <row r="63" spans="1:72" x14ac:dyDescent="0.3">
      <c r="A63" t="s">
        <v>142</v>
      </c>
      <c r="D63" s="31">
        <v>1465000</v>
      </c>
      <c r="E63" s="31">
        <v>91000</v>
      </c>
      <c r="F63">
        <v>1.88</v>
      </c>
      <c r="G63">
        <v>0.36</v>
      </c>
      <c r="H63" s="31">
        <v>152100</v>
      </c>
      <c r="I63" s="31">
        <v>3300</v>
      </c>
      <c r="J63">
        <v>16</v>
      </c>
      <c r="K63">
        <v>54</v>
      </c>
      <c r="L63">
        <v>292.2</v>
      </c>
      <c r="M63">
        <v>5</v>
      </c>
      <c r="N63">
        <v>1219</v>
      </c>
      <c r="O63">
        <v>14</v>
      </c>
      <c r="P63">
        <v>759.8</v>
      </c>
      <c r="Q63">
        <v>6.9</v>
      </c>
      <c r="R63" s="31">
        <v>511200</v>
      </c>
      <c r="S63" s="31">
        <v>2800</v>
      </c>
      <c r="T63">
        <v>5.58</v>
      </c>
      <c r="U63">
        <v>0.5</v>
      </c>
      <c r="V63">
        <v>3.2000000000000001E-2</v>
      </c>
      <c r="W63">
        <v>1.9E-2</v>
      </c>
      <c r="X63">
        <v>3.93</v>
      </c>
      <c r="Y63">
        <v>0.33</v>
      </c>
      <c r="Z63">
        <v>0.54</v>
      </c>
      <c r="AA63">
        <v>0.11</v>
      </c>
      <c r="AB63">
        <v>6.16</v>
      </c>
      <c r="AC63">
        <v>0.78</v>
      </c>
      <c r="AD63">
        <v>7.86</v>
      </c>
      <c r="AE63">
        <v>0.96</v>
      </c>
      <c r="AF63">
        <v>1.75</v>
      </c>
      <c r="AG63">
        <v>0.22</v>
      </c>
      <c r="AH63">
        <v>24.4</v>
      </c>
      <c r="AI63">
        <v>1.5</v>
      </c>
      <c r="AJ63">
        <v>7.95</v>
      </c>
      <c r="AK63">
        <v>0.36</v>
      </c>
      <c r="AL63">
        <v>85.1</v>
      </c>
      <c r="AM63">
        <v>2</v>
      </c>
      <c r="AN63">
        <v>24.38</v>
      </c>
      <c r="AO63">
        <v>0.48</v>
      </c>
      <c r="AP63">
        <v>90.4</v>
      </c>
      <c r="AQ63">
        <v>2.9</v>
      </c>
      <c r="AR63">
        <v>15.43</v>
      </c>
      <c r="AS63">
        <v>0.51</v>
      </c>
      <c r="AT63">
        <v>105.6</v>
      </c>
      <c r="AU63">
        <v>2.5</v>
      </c>
      <c r="AV63">
        <v>15.25</v>
      </c>
      <c r="AW63">
        <v>0.39</v>
      </c>
      <c r="AX63">
        <v>11320</v>
      </c>
      <c r="AY63">
        <v>100</v>
      </c>
      <c r="AZ63">
        <v>3.47</v>
      </c>
      <c r="BA63">
        <v>0.22</v>
      </c>
      <c r="BB63">
        <v>0.7</v>
      </c>
      <c r="BC63">
        <v>1.3</v>
      </c>
      <c r="BD63">
        <v>-7.2</v>
      </c>
      <c r="BE63">
        <v>9.8000000000000007</v>
      </c>
      <c r="BF63">
        <v>259.10000000000002</v>
      </c>
      <c r="BG63">
        <v>6.7</v>
      </c>
      <c r="BH63">
        <v>14.91</v>
      </c>
      <c r="BI63">
        <v>0.54</v>
      </c>
      <c r="BJ63">
        <v>4.9800000000000004</v>
      </c>
      <c r="BK63">
        <v>0.25</v>
      </c>
      <c r="BL63">
        <v>155.5</v>
      </c>
      <c r="BM63">
        <v>1.6</v>
      </c>
      <c r="BN63">
        <v>3799</v>
      </c>
      <c r="BO63">
        <v>90</v>
      </c>
      <c r="BP63">
        <v>1085</v>
      </c>
      <c r="BQ63">
        <v>10</v>
      </c>
      <c r="BS63" t="s">
        <v>142</v>
      </c>
    </row>
    <row r="64" spans="1:72" x14ac:dyDescent="0.3">
      <c r="A64" t="s">
        <v>143</v>
      </c>
      <c r="D64" s="31">
        <v>1469000</v>
      </c>
      <c r="E64" s="31">
        <v>96000</v>
      </c>
      <c r="F64">
        <v>1.3</v>
      </c>
      <c r="G64">
        <v>0.42</v>
      </c>
      <c r="H64" s="31">
        <v>151900</v>
      </c>
      <c r="I64" s="31">
        <v>3500</v>
      </c>
      <c r="J64">
        <v>-68</v>
      </c>
      <c r="K64">
        <v>57</v>
      </c>
      <c r="L64">
        <v>290.10000000000002</v>
      </c>
      <c r="M64">
        <v>6.8</v>
      </c>
      <c r="N64">
        <v>1212</v>
      </c>
      <c r="O64">
        <v>18</v>
      </c>
      <c r="P64">
        <v>711</v>
      </c>
      <c r="Q64">
        <v>18</v>
      </c>
      <c r="R64" s="31">
        <v>507600</v>
      </c>
      <c r="S64" s="31">
        <v>2800</v>
      </c>
      <c r="T64">
        <v>5.12</v>
      </c>
      <c r="U64">
        <v>0.34</v>
      </c>
      <c r="V64">
        <v>0.10299999999999999</v>
      </c>
      <c r="W64">
        <v>4.1000000000000002E-2</v>
      </c>
      <c r="X64">
        <v>3.46</v>
      </c>
      <c r="Y64">
        <v>0.24</v>
      </c>
      <c r="Z64">
        <v>0.45700000000000002</v>
      </c>
      <c r="AA64">
        <v>6.3E-2</v>
      </c>
      <c r="AB64">
        <v>5.25</v>
      </c>
      <c r="AC64">
        <v>0.77</v>
      </c>
      <c r="AD64">
        <v>6.7</v>
      </c>
      <c r="AE64">
        <v>0.93</v>
      </c>
      <c r="AF64">
        <v>1.71</v>
      </c>
      <c r="AG64">
        <v>0.25</v>
      </c>
      <c r="AH64">
        <v>22</v>
      </c>
      <c r="AI64">
        <v>1.5</v>
      </c>
      <c r="AJ64">
        <v>7.44</v>
      </c>
      <c r="AK64">
        <v>0.28000000000000003</v>
      </c>
      <c r="AL64">
        <v>81.8</v>
      </c>
      <c r="AM64">
        <v>2.5</v>
      </c>
      <c r="AN64">
        <v>21.93</v>
      </c>
      <c r="AO64">
        <v>0.77</v>
      </c>
      <c r="AP64">
        <v>80.900000000000006</v>
      </c>
      <c r="AQ64">
        <v>3.2</v>
      </c>
      <c r="AR64">
        <v>13.67</v>
      </c>
      <c r="AS64">
        <v>0.59</v>
      </c>
      <c r="AT64">
        <v>93.8</v>
      </c>
      <c r="AU64">
        <v>4</v>
      </c>
      <c r="AV64">
        <v>12.97</v>
      </c>
      <c r="AW64">
        <v>0.56999999999999995</v>
      </c>
      <c r="AX64">
        <v>11400</v>
      </c>
      <c r="AY64">
        <v>120</v>
      </c>
      <c r="AZ64">
        <v>3.4</v>
      </c>
      <c r="BA64">
        <v>0.24</v>
      </c>
      <c r="BB64">
        <v>-0.39</v>
      </c>
      <c r="BC64">
        <v>0.73</v>
      </c>
      <c r="BD64">
        <v>-4.4000000000000004</v>
      </c>
      <c r="BE64">
        <v>9.6</v>
      </c>
      <c r="BF64">
        <v>241</v>
      </c>
      <c r="BG64">
        <v>3.7</v>
      </c>
      <c r="BH64">
        <v>14.07</v>
      </c>
      <c r="BI64">
        <v>0.35</v>
      </c>
      <c r="BJ64">
        <v>4.8600000000000003</v>
      </c>
      <c r="BK64">
        <v>0.23</v>
      </c>
      <c r="BL64">
        <v>145.5</v>
      </c>
      <c r="BM64">
        <v>2.4</v>
      </c>
      <c r="BN64">
        <v>3480</v>
      </c>
      <c r="BO64">
        <v>100</v>
      </c>
      <c r="BP64">
        <v>1030</v>
      </c>
      <c r="BQ64">
        <v>18</v>
      </c>
      <c r="BS64" t="s">
        <v>143</v>
      </c>
    </row>
    <row r="65" spans="1:71" x14ac:dyDescent="0.3">
      <c r="A65" t="s">
        <v>144</v>
      </c>
      <c r="D65" s="31">
        <v>1458000</v>
      </c>
      <c r="E65" s="31">
        <v>90000</v>
      </c>
      <c r="F65">
        <v>1.36</v>
      </c>
      <c r="G65">
        <v>0.44</v>
      </c>
      <c r="H65" s="31">
        <v>152300</v>
      </c>
      <c r="I65" s="31">
        <v>3600</v>
      </c>
      <c r="J65">
        <v>34</v>
      </c>
      <c r="K65">
        <v>53</v>
      </c>
      <c r="L65">
        <v>291.10000000000002</v>
      </c>
      <c r="M65">
        <v>6.2</v>
      </c>
      <c r="N65">
        <v>1212</v>
      </c>
      <c r="O65">
        <v>16</v>
      </c>
      <c r="P65">
        <v>787.9</v>
      </c>
      <c r="Q65">
        <v>5.6</v>
      </c>
      <c r="R65" s="31">
        <v>505300</v>
      </c>
      <c r="S65" s="31">
        <v>3700</v>
      </c>
      <c r="T65">
        <v>5.0599999999999996</v>
      </c>
      <c r="U65">
        <v>0.51</v>
      </c>
      <c r="V65">
        <v>5.2999999999999999E-2</v>
      </c>
      <c r="W65">
        <v>3.3000000000000002E-2</v>
      </c>
      <c r="X65">
        <v>4.0599999999999996</v>
      </c>
      <c r="Y65">
        <v>0.35</v>
      </c>
      <c r="Z65">
        <v>0.54100000000000004</v>
      </c>
      <c r="AA65">
        <v>9.2999999999999999E-2</v>
      </c>
      <c r="AB65">
        <v>5.97</v>
      </c>
      <c r="AC65">
        <v>0.65</v>
      </c>
      <c r="AD65">
        <v>7.17</v>
      </c>
      <c r="AE65">
        <v>0.76</v>
      </c>
      <c r="AF65">
        <v>1.66</v>
      </c>
      <c r="AG65">
        <v>0.22</v>
      </c>
      <c r="AH65">
        <v>22.4</v>
      </c>
      <c r="AI65">
        <v>1.4</v>
      </c>
      <c r="AJ65">
        <v>7.74</v>
      </c>
      <c r="AK65">
        <v>0.3</v>
      </c>
      <c r="AL65">
        <v>88.5</v>
      </c>
      <c r="AM65">
        <v>2.5</v>
      </c>
      <c r="AN65">
        <v>24.88</v>
      </c>
      <c r="AO65">
        <v>0.74</v>
      </c>
      <c r="AP65">
        <v>90.1</v>
      </c>
      <c r="AQ65">
        <v>1.8</v>
      </c>
      <c r="AR65">
        <v>15.59</v>
      </c>
      <c r="AS65">
        <v>0.4</v>
      </c>
      <c r="AT65">
        <v>106.3</v>
      </c>
      <c r="AU65">
        <v>3</v>
      </c>
      <c r="AV65">
        <v>15.54</v>
      </c>
      <c r="AW65">
        <v>0.41</v>
      </c>
      <c r="AX65">
        <v>11220</v>
      </c>
      <c r="AY65">
        <v>120</v>
      </c>
      <c r="AZ65">
        <v>3.54</v>
      </c>
      <c r="BA65">
        <v>0.17</v>
      </c>
      <c r="BB65">
        <v>-0.23</v>
      </c>
      <c r="BC65">
        <v>0.78</v>
      </c>
      <c r="BD65">
        <v>5</v>
      </c>
      <c r="BE65">
        <v>12</v>
      </c>
      <c r="BF65">
        <v>257.7</v>
      </c>
      <c r="BG65">
        <v>5.0999999999999996</v>
      </c>
      <c r="BH65">
        <v>14.26</v>
      </c>
      <c r="BI65">
        <v>0.71</v>
      </c>
      <c r="BJ65">
        <v>4.95</v>
      </c>
      <c r="BK65">
        <v>0.31</v>
      </c>
      <c r="BL65">
        <v>149.9</v>
      </c>
      <c r="BM65">
        <v>1.7</v>
      </c>
      <c r="BN65">
        <v>3713</v>
      </c>
      <c r="BO65">
        <v>83</v>
      </c>
      <c r="BP65">
        <v>1132.8</v>
      </c>
      <c r="BQ65">
        <v>8</v>
      </c>
      <c r="BS65" t="s">
        <v>144</v>
      </c>
    </row>
    <row r="66" spans="1:71" x14ac:dyDescent="0.3">
      <c r="A66" t="s">
        <v>145</v>
      </c>
      <c r="D66" s="31">
        <v>1469000</v>
      </c>
      <c r="E66" s="31">
        <v>85000</v>
      </c>
      <c r="F66">
        <v>0.81</v>
      </c>
      <c r="G66">
        <v>0.28999999999999998</v>
      </c>
      <c r="H66" s="31">
        <v>151300</v>
      </c>
      <c r="I66" s="31">
        <v>3400</v>
      </c>
      <c r="J66">
        <v>13</v>
      </c>
      <c r="K66">
        <v>54</v>
      </c>
      <c r="L66">
        <v>284.8</v>
      </c>
      <c r="M66">
        <v>5.2</v>
      </c>
      <c r="N66">
        <v>1196</v>
      </c>
      <c r="O66">
        <v>12</v>
      </c>
      <c r="P66">
        <v>334.5</v>
      </c>
      <c r="Q66">
        <v>3.6</v>
      </c>
      <c r="R66" s="31">
        <v>503300</v>
      </c>
      <c r="S66" s="31">
        <v>3800</v>
      </c>
      <c r="T66">
        <v>3.32</v>
      </c>
      <c r="U66">
        <v>0.3</v>
      </c>
      <c r="V66">
        <v>3.7599999999999998E-4</v>
      </c>
      <c r="W66">
        <v>1.9000000000000001E-5</v>
      </c>
      <c r="X66">
        <v>1.57</v>
      </c>
      <c r="Y66">
        <v>0.21</v>
      </c>
      <c r="Z66">
        <v>4.5999999999999999E-2</v>
      </c>
      <c r="AA66">
        <v>3.1E-2</v>
      </c>
      <c r="AB66">
        <v>1.1100000000000001</v>
      </c>
      <c r="AC66">
        <v>0.35</v>
      </c>
      <c r="AD66">
        <v>2.12</v>
      </c>
      <c r="AE66">
        <v>0.53</v>
      </c>
      <c r="AF66">
        <v>0.34</v>
      </c>
      <c r="AG66">
        <v>0.11</v>
      </c>
      <c r="AH66">
        <v>8.1199999999999992</v>
      </c>
      <c r="AI66">
        <v>0.84</v>
      </c>
      <c r="AJ66">
        <v>2.96</v>
      </c>
      <c r="AK66">
        <v>0.25</v>
      </c>
      <c r="AL66">
        <v>35.6</v>
      </c>
      <c r="AM66">
        <v>1.1000000000000001</v>
      </c>
      <c r="AN66">
        <v>10.55</v>
      </c>
      <c r="AO66">
        <v>0.41</v>
      </c>
      <c r="AP66">
        <v>38.799999999999997</v>
      </c>
      <c r="AQ66">
        <v>1.3</v>
      </c>
      <c r="AR66">
        <v>7.05</v>
      </c>
      <c r="AS66">
        <v>0.25</v>
      </c>
      <c r="AT66">
        <v>48.3</v>
      </c>
      <c r="AU66">
        <v>1.5</v>
      </c>
      <c r="AV66">
        <v>7.04</v>
      </c>
      <c r="AW66">
        <v>0.25</v>
      </c>
      <c r="AX66">
        <v>12410</v>
      </c>
      <c r="AY66">
        <v>110</v>
      </c>
      <c r="AZ66">
        <v>1.79</v>
      </c>
      <c r="BA66">
        <v>0.14000000000000001</v>
      </c>
      <c r="BB66">
        <v>0.4</v>
      </c>
      <c r="BC66">
        <v>1.2</v>
      </c>
      <c r="BD66">
        <v>-4</v>
      </c>
      <c r="BE66">
        <v>10</v>
      </c>
      <c r="BF66">
        <v>101.1</v>
      </c>
      <c r="BG66">
        <v>2.2000000000000002</v>
      </c>
      <c r="BH66">
        <v>6.05</v>
      </c>
      <c r="BI66">
        <v>0.28000000000000003</v>
      </c>
      <c r="BJ66">
        <v>1.28</v>
      </c>
      <c r="BK66">
        <v>0.11</v>
      </c>
      <c r="BL66">
        <v>39.840000000000003</v>
      </c>
      <c r="BM66">
        <v>0.51</v>
      </c>
      <c r="BN66">
        <v>1541</v>
      </c>
      <c r="BO66">
        <v>67</v>
      </c>
      <c r="BP66">
        <v>452.8</v>
      </c>
      <c r="BQ66">
        <v>3.2</v>
      </c>
      <c r="BS66" t="s">
        <v>145</v>
      </c>
    </row>
    <row r="67" spans="1:71" x14ac:dyDescent="0.3">
      <c r="A67" t="s">
        <v>146</v>
      </c>
      <c r="D67" s="31">
        <v>1494000</v>
      </c>
      <c r="E67" s="31">
        <v>94000</v>
      </c>
      <c r="F67">
        <v>0.67</v>
      </c>
      <c r="G67">
        <v>0.25</v>
      </c>
      <c r="H67" s="31">
        <v>150200</v>
      </c>
      <c r="I67" s="31">
        <v>3400</v>
      </c>
      <c r="J67">
        <v>1</v>
      </c>
      <c r="K67">
        <v>45</v>
      </c>
      <c r="L67">
        <v>288.39999999999998</v>
      </c>
      <c r="M67">
        <v>5</v>
      </c>
      <c r="N67">
        <v>1195</v>
      </c>
      <c r="O67">
        <v>15</v>
      </c>
      <c r="P67">
        <v>344.8</v>
      </c>
      <c r="Q67">
        <v>3.8</v>
      </c>
      <c r="R67" s="31">
        <v>500800</v>
      </c>
      <c r="S67" s="31">
        <v>3300</v>
      </c>
      <c r="T67">
        <v>3.59</v>
      </c>
      <c r="U67">
        <v>0.28000000000000003</v>
      </c>
      <c r="V67">
        <v>-4.1300000000000001E-4</v>
      </c>
      <c r="W67">
        <v>3.1999999999999999E-5</v>
      </c>
      <c r="X67">
        <v>1.79</v>
      </c>
      <c r="Y67">
        <v>0.21</v>
      </c>
      <c r="Z67">
        <v>9.0999999999999998E-2</v>
      </c>
      <c r="AA67">
        <v>4.2000000000000003E-2</v>
      </c>
      <c r="AB67">
        <v>1.26</v>
      </c>
      <c r="AC67">
        <v>0.43</v>
      </c>
      <c r="AD67">
        <v>1.42</v>
      </c>
      <c r="AE67">
        <v>0.38</v>
      </c>
      <c r="AF67">
        <v>0.59</v>
      </c>
      <c r="AG67">
        <v>0.14000000000000001</v>
      </c>
      <c r="AH67">
        <v>8.3000000000000007</v>
      </c>
      <c r="AI67">
        <v>1.1000000000000001</v>
      </c>
      <c r="AJ67">
        <v>3.42</v>
      </c>
      <c r="AK67">
        <v>0.2</v>
      </c>
      <c r="AL67">
        <v>38.799999999999997</v>
      </c>
      <c r="AM67">
        <v>1.3</v>
      </c>
      <c r="AN67">
        <v>10.97</v>
      </c>
      <c r="AO67">
        <v>0.5</v>
      </c>
      <c r="AP67">
        <v>41.4</v>
      </c>
      <c r="AQ67">
        <v>1.5</v>
      </c>
      <c r="AR67">
        <v>6.93</v>
      </c>
      <c r="AS67">
        <v>0.25</v>
      </c>
      <c r="AT67">
        <v>49.89</v>
      </c>
      <c r="AU67">
        <v>0.93</v>
      </c>
      <c r="AV67">
        <v>7.19</v>
      </c>
      <c r="AW67">
        <v>0.27</v>
      </c>
      <c r="AX67">
        <v>12370</v>
      </c>
      <c r="AY67">
        <v>120</v>
      </c>
      <c r="AZ67">
        <v>1.85</v>
      </c>
      <c r="BA67">
        <v>0.15</v>
      </c>
      <c r="BB67">
        <v>-0.4</v>
      </c>
      <c r="BC67">
        <v>1.2</v>
      </c>
      <c r="BD67">
        <v>-9.1</v>
      </c>
      <c r="BE67">
        <v>9.3000000000000007</v>
      </c>
      <c r="BF67">
        <v>109.1</v>
      </c>
      <c r="BG67">
        <v>2.4</v>
      </c>
      <c r="BH67">
        <v>5.96</v>
      </c>
      <c r="BI67">
        <v>0.34</v>
      </c>
      <c r="BJ67">
        <v>1.31</v>
      </c>
      <c r="BK67">
        <v>0.12</v>
      </c>
      <c r="BL67">
        <v>43.99</v>
      </c>
      <c r="BM67">
        <v>0.46</v>
      </c>
      <c r="BN67">
        <v>1574</v>
      </c>
      <c r="BO67">
        <v>77</v>
      </c>
      <c r="BP67">
        <v>453.8</v>
      </c>
      <c r="BQ67">
        <v>3.8</v>
      </c>
      <c r="BS67" t="s">
        <v>146</v>
      </c>
    </row>
    <row r="68" spans="1:71" x14ac:dyDescent="0.3">
      <c r="A68" t="s">
        <v>147</v>
      </c>
      <c r="D68" s="31">
        <v>1487000</v>
      </c>
      <c r="E68" s="31">
        <v>91000</v>
      </c>
      <c r="F68">
        <v>0.73</v>
      </c>
      <c r="G68">
        <v>0.28999999999999998</v>
      </c>
      <c r="H68" s="31">
        <v>150800</v>
      </c>
      <c r="I68" s="31">
        <v>3300</v>
      </c>
      <c r="J68">
        <v>-18</v>
      </c>
      <c r="K68">
        <v>51</v>
      </c>
      <c r="L68">
        <v>274.7</v>
      </c>
      <c r="M68">
        <v>5.5</v>
      </c>
      <c r="N68">
        <v>1178</v>
      </c>
      <c r="O68">
        <v>16</v>
      </c>
      <c r="P68">
        <v>290.5</v>
      </c>
      <c r="Q68">
        <v>4.2</v>
      </c>
      <c r="R68" s="31">
        <v>496900</v>
      </c>
      <c r="S68" s="31">
        <v>4300</v>
      </c>
      <c r="T68">
        <v>2.88</v>
      </c>
      <c r="U68">
        <v>0.27</v>
      </c>
      <c r="V68">
        <v>2E-3</v>
      </c>
      <c r="W68">
        <v>6.8999999999999999E-3</v>
      </c>
      <c r="X68">
        <v>1.51</v>
      </c>
      <c r="Y68">
        <v>0.21</v>
      </c>
      <c r="Z68">
        <v>5.7000000000000002E-2</v>
      </c>
      <c r="AA68">
        <v>3.3000000000000002E-2</v>
      </c>
      <c r="AB68">
        <v>0.7</v>
      </c>
      <c r="AC68">
        <v>0.26</v>
      </c>
      <c r="AD68">
        <v>1.28</v>
      </c>
      <c r="AE68">
        <v>0.32</v>
      </c>
      <c r="AF68">
        <v>0.36</v>
      </c>
      <c r="AG68">
        <v>0.1</v>
      </c>
      <c r="AH68">
        <v>8.1</v>
      </c>
      <c r="AI68">
        <v>1</v>
      </c>
      <c r="AJ68">
        <v>2.36</v>
      </c>
      <c r="AK68">
        <v>0.17</v>
      </c>
      <c r="AL68">
        <v>33</v>
      </c>
      <c r="AM68">
        <v>1.5</v>
      </c>
      <c r="AN68">
        <v>8.94</v>
      </c>
      <c r="AO68">
        <v>0.35</v>
      </c>
      <c r="AP68">
        <v>34.590000000000003</v>
      </c>
      <c r="AQ68">
        <v>0.95</v>
      </c>
      <c r="AR68">
        <v>6</v>
      </c>
      <c r="AS68">
        <v>0.28000000000000003</v>
      </c>
      <c r="AT68">
        <v>41.5</v>
      </c>
      <c r="AU68">
        <v>1.8</v>
      </c>
      <c r="AV68">
        <v>6.31</v>
      </c>
      <c r="AW68">
        <v>0.27</v>
      </c>
      <c r="AX68">
        <v>12370</v>
      </c>
      <c r="AY68">
        <v>110</v>
      </c>
      <c r="AZ68">
        <v>1.57</v>
      </c>
      <c r="BA68">
        <v>0.15</v>
      </c>
      <c r="BB68">
        <v>0.8</v>
      </c>
      <c r="BC68">
        <v>1</v>
      </c>
      <c r="BD68">
        <v>-3.2</v>
      </c>
      <c r="BE68">
        <v>8.6</v>
      </c>
      <c r="BF68">
        <v>95.5</v>
      </c>
      <c r="BG68">
        <v>2.2999999999999998</v>
      </c>
      <c r="BH68">
        <v>5.74</v>
      </c>
      <c r="BI68">
        <v>0.4</v>
      </c>
      <c r="BJ68">
        <v>1.25</v>
      </c>
      <c r="BK68">
        <v>0.13</v>
      </c>
      <c r="BL68">
        <v>37.82</v>
      </c>
      <c r="BM68">
        <v>0.54</v>
      </c>
      <c r="BN68">
        <v>1420</v>
      </c>
      <c r="BO68">
        <v>62</v>
      </c>
      <c r="BP68">
        <v>398.4</v>
      </c>
      <c r="BQ68">
        <v>3</v>
      </c>
      <c r="BS68" t="s">
        <v>147</v>
      </c>
    </row>
    <row r="69" spans="1:71" x14ac:dyDescent="0.3">
      <c r="A69" t="s">
        <v>148</v>
      </c>
      <c r="D69" s="31">
        <v>1484000</v>
      </c>
      <c r="E69" s="31">
        <v>85000</v>
      </c>
      <c r="F69">
        <v>0.72</v>
      </c>
      <c r="G69">
        <v>0.21</v>
      </c>
      <c r="H69" s="31">
        <v>150900</v>
      </c>
      <c r="I69" s="31">
        <v>2900</v>
      </c>
      <c r="J69">
        <v>-7</v>
      </c>
      <c r="K69">
        <v>44</v>
      </c>
      <c r="L69">
        <v>266.2</v>
      </c>
      <c r="M69">
        <v>5.6</v>
      </c>
      <c r="N69">
        <v>1180</v>
      </c>
      <c r="O69">
        <v>15</v>
      </c>
      <c r="P69">
        <v>264.10000000000002</v>
      </c>
      <c r="Q69">
        <v>5.7</v>
      </c>
      <c r="R69" s="31">
        <v>497900</v>
      </c>
      <c r="S69" s="31">
        <v>3100</v>
      </c>
      <c r="T69">
        <v>2.69</v>
      </c>
      <c r="U69">
        <v>0.28999999999999998</v>
      </c>
      <c r="V69">
        <v>-2.2799999999999999E-3</v>
      </c>
      <c r="W69">
        <v>1.3999999999999999E-4</v>
      </c>
      <c r="X69">
        <v>1.42</v>
      </c>
      <c r="Y69">
        <v>0.13</v>
      </c>
      <c r="Z69">
        <v>3.1E-2</v>
      </c>
      <c r="AA69">
        <v>2.7E-2</v>
      </c>
      <c r="AB69">
        <v>0.88</v>
      </c>
      <c r="AC69">
        <v>0.3</v>
      </c>
      <c r="AD69">
        <v>1.45</v>
      </c>
      <c r="AE69">
        <v>0.4</v>
      </c>
      <c r="AF69">
        <v>0.46</v>
      </c>
      <c r="AG69">
        <v>0.11</v>
      </c>
      <c r="AH69">
        <v>7.3</v>
      </c>
      <c r="AI69">
        <v>1.1000000000000001</v>
      </c>
      <c r="AJ69">
        <v>2.2799999999999998</v>
      </c>
      <c r="AK69">
        <v>0.15</v>
      </c>
      <c r="AL69">
        <v>27.6</v>
      </c>
      <c r="AM69">
        <v>1.5</v>
      </c>
      <c r="AN69">
        <v>8.1</v>
      </c>
      <c r="AO69">
        <v>0.43</v>
      </c>
      <c r="AP69">
        <v>30.3</v>
      </c>
      <c r="AQ69">
        <v>1.3</v>
      </c>
      <c r="AR69">
        <v>5.53</v>
      </c>
      <c r="AS69">
        <v>0.3</v>
      </c>
      <c r="AT69">
        <v>38.200000000000003</v>
      </c>
      <c r="AU69">
        <v>1.9</v>
      </c>
      <c r="AV69">
        <v>5.4</v>
      </c>
      <c r="AW69">
        <v>0.33</v>
      </c>
      <c r="AX69">
        <v>12280</v>
      </c>
      <c r="AY69">
        <v>100</v>
      </c>
      <c r="AZ69">
        <v>1.52</v>
      </c>
      <c r="BA69">
        <v>0.15</v>
      </c>
      <c r="BB69">
        <v>0.35</v>
      </c>
      <c r="BC69">
        <v>0.91</v>
      </c>
      <c r="BD69">
        <v>-5</v>
      </c>
      <c r="BE69">
        <v>10</v>
      </c>
      <c r="BF69">
        <v>93.6</v>
      </c>
      <c r="BG69">
        <v>1.6</v>
      </c>
      <c r="BH69">
        <v>5.14</v>
      </c>
      <c r="BI69">
        <v>0.35</v>
      </c>
      <c r="BJ69">
        <v>1</v>
      </c>
      <c r="BK69">
        <v>0.11</v>
      </c>
      <c r="BL69">
        <v>35.049999999999997</v>
      </c>
      <c r="BM69">
        <v>0.92</v>
      </c>
      <c r="BN69">
        <v>1473</v>
      </c>
      <c r="BO69">
        <v>45</v>
      </c>
      <c r="BP69">
        <v>402.3</v>
      </c>
      <c r="BQ69">
        <v>4.5999999999999996</v>
      </c>
      <c r="BS69" t="s">
        <v>148</v>
      </c>
    </row>
    <row r="70" spans="1:71" x14ac:dyDescent="0.3">
      <c r="A70" t="s">
        <v>149</v>
      </c>
      <c r="D70" s="31">
        <v>1450000</v>
      </c>
      <c r="E70" s="31">
        <v>100000</v>
      </c>
      <c r="F70">
        <v>1.0900000000000001</v>
      </c>
      <c r="G70">
        <v>0.28999999999999998</v>
      </c>
      <c r="H70" s="31">
        <v>149600</v>
      </c>
      <c r="I70" s="31">
        <v>3500</v>
      </c>
      <c r="J70">
        <v>-42</v>
      </c>
      <c r="K70">
        <v>52</v>
      </c>
      <c r="L70">
        <v>267.2</v>
      </c>
      <c r="M70">
        <v>5.5</v>
      </c>
      <c r="N70">
        <v>1176</v>
      </c>
      <c r="O70">
        <v>17</v>
      </c>
      <c r="P70">
        <v>335.7</v>
      </c>
      <c r="Q70">
        <v>6.9</v>
      </c>
      <c r="R70" s="31">
        <v>492500</v>
      </c>
      <c r="S70" s="31">
        <v>4500</v>
      </c>
      <c r="T70">
        <v>4.3099999999999996</v>
      </c>
      <c r="U70">
        <v>0.35</v>
      </c>
      <c r="V70">
        <v>-2.5200000000000001E-3</v>
      </c>
      <c r="W70">
        <v>1.9000000000000001E-4</v>
      </c>
      <c r="X70">
        <v>2.04</v>
      </c>
      <c r="Y70">
        <v>0.16</v>
      </c>
      <c r="Z70">
        <v>3.5999999999999997E-2</v>
      </c>
      <c r="AA70">
        <v>2.7E-2</v>
      </c>
      <c r="AB70">
        <v>1</v>
      </c>
      <c r="AC70">
        <v>0.31</v>
      </c>
      <c r="AD70">
        <v>1.91</v>
      </c>
      <c r="AE70">
        <v>0.44</v>
      </c>
      <c r="AF70">
        <v>0.5</v>
      </c>
      <c r="AG70">
        <v>0.12</v>
      </c>
      <c r="AH70">
        <v>7.74</v>
      </c>
      <c r="AI70">
        <v>0.94</v>
      </c>
      <c r="AJ70">
        <v>3.11</v>
      </c>
      <c r="AK70">
        <v>0.18</v>
      </c>
      <c r="AL70">
        <v>35.6</v>
      </c>
      <c r="AM70">
        <v>1.6</v>
      </c>
      <c r="AN70">
        <v>10.14</v>
      </c>
      <c r="AO70">
        <v>0.42</v>
      </c>
      <c r="AP70">
        <v>39</v>
      </c>
      <c r="AQ70">
        <v>1.4</v>
      </c>
      <c r="AR70">
        <v>6.41</v>
      </c>
      <c r="AS70">
        <v>0.3</v>
      </c>
      <c r="AT70">
        <v>50.5</v>
      </c>
      <c r="AU70">
        <v>2.2000000000000002</v>
      </c>
      <c r="AV70">
        <v>7.32</v>
      </c>
      <c r="AW70">
        <v>0.36</v>
      </c>
      <c r="AX70">
        <v>11690</v>
      </c>
      <c r="AY70">
        <v>250</v>
      </c>
      <c r="AZ70">
        <v>2.37</v>
      </c>
      <c r="BA70">
        <v>0.19</v>
      </c>
      <c r="BB70">
        <v>1</v>
      </c>
      <c r="BC70">
        <v>1.3</v>
      </c>
      <c r="BD70">
        <v>14</v>
      </c>
      <c r="BE70">
        <v>15</v>
      </c>
      <c r="BF70">
        <v>121.4</v>
      </c>
      <c r="BG70">
        <v>2.7</v>
      </c>
      <c r="BH70">
        <v>6.65</v>
      </c>
      <c r="BI70">
        <v>0.38</v>
      </c>
      <c r="BJ70">
        <v>1.77</v>
      </c>
      <c r="BK70">
        <v>0.11</v>
      </c>
      <c r="BL70">
        <v>51.3</v>
      </c>
      <c r="BM70">
        <v>1.1000000000000001</v>
      </c>
      <c r="BN70">
        <v>1905</v>
      </c>
      <c r="BO70">
        <v>71</v>
      </c>
      <c r="BP70">
        <v>531.20000000000005</v>
      </c>
      <c r="BQ70">
        <v>4.3</v>
      </c>
      <c r="BS70" t="s">
        <v>149</v>
      </c>
    </row>
    <row r="71" spans="1:71" x14ac:dyDescent="0.3">
      <c r="A71" t="s">
        <v>150</v>
      </c>
      <c r="D71" s="31">
        <v>1495000</v>
      </c>
      <c r="E71" s="31">
        <v>96000</v>
      </c>
      <c r="F71">
        <v>1.23</v>
      </c>
      <c r="G71">
        <v>0.36</v>
      </c>
      <c r="H71" s="31">
        <v>151900</v>
      </c>
      <c r="I71" s="31">
        <v>3600</v>
      </c>
      <c r="J71">
        <v>26</v>
      </c>
      <c r="K71">
        <v>54</v>
      </c>
      <c r="L71">
        <v>258</v>
      </c>
      <c r="M71">
        <v>6.2</v>
      </c>
      <c r="N71">
        <v>1183</v>
      </c>
      <c r="O71">
        <v>14</v>
      </c>
      <c r="P71">
        <v>325.89999999999998</v>
      </c>
      <c r="Q71">
        <v>3.9</v>
      </c>
      <c r="R71" s="31">
        <v>493000</v>
      </c>
      <c r="S71" s="31">
        <v>4100</v>
      </c>
      <c r="T71">
        <v>4.37</v>
      </c>
      <c r="U71">
        <v>0.55000000000000004</v>
      </c>
      <c r="V71">
        <v>-3.2599999999999999E-3</v>
      </c>
      <c r="W71">
        <v>2.2000000000000001E-4</v>
      </c>
      <c r="X71">
        <v>1.9</v>
      </c>
      <c r="Y71">
        <v>0.19</v>
      </c>
      <c r="Z71">
        <v>2.8000000000000001E-2</v>
      </c>
      <c r="AA71">
        <v>2.3E-2</v>
      </c>
      <c r="AB71">
        <v>0.95</v>
      </c>
      <c r="AC71">
        <v>0.32</v>
      </c>
      <c r="AD71">
        <v>1.74</v>
      </c>
      <c r="AE71">
        <v>0.48</v>
      </c>
      <c r="AF71">
        <v>0.52600000000000002</v>
      </c>
      <c r="AG71">
        <v>9.8000000000000004E-2</v>
      </c>
      <c r="AH71">
        <v>6.92</v>
      </c>
      <c r="AI71">
        <v>0.81</v>
      </c>
      <c r="AJ71">
        <v>3.01</v>
      </c>
      <c r="AK71">
        <v>0.19</v>
      </c>
      <c r="AL71">
        <v>31.4</v>
      </c>
      <c r="AM71">
        <v>1.3</v>
      </c>
      <c r="AN71">
        <v>9.17</v>
      </c>
      <c r="AO71">
        <v>0.36</v>
      </c>
      <c r="AP71">
        <v>33.9</v>
      </c>
      <c r="AQ71">
        <v>1.1000000000000001</v>
      </c>
      <c r="AR71">
        <v>6.13</v>
      </c>
      <c r="AS71">
        <v>0.31</v>
      </c>
      <c r="AT71">
        <v>42.3</v>
      </c>
      <c r="AU71">
        <v>1.4</v>
      </c>
      <c r="AV71">
        <v>5.8</v>
      </c>
      <c r="AW71">
        <v>0.28000000000000003</v>
      </c>
      <c r="AX71">
        <v>12050</v>
      </c>
      <c r="AY71">
        <v>130</v>
      </c>
      <c r="AZ71">
        <v>2.39</v>
      </c>
      <c r="BA71">
        <v>0.17</v>
      </c>
      <c r="BB71">
        <v>0.9</v>
      </c>
      <c r="BC71">
        <v>1.1000000000000001</v>
      </c>
      <c r="BD71">
        <v>-2</v>
      </c>
      <c r="BE71">
        <v>11</v>
      </c>
      <c r="BF71">
        <v>122</v>
      </c>
      <c r="BG71">
        <v>3.1</v>
      </c>
      <c r="BH71">
        <v>6.82</v>
      </c>
      <c r="BI71">
        <v>0.39</v>
      </c>
      <c r="BJ71">
        <v>1.61</v>
      </c>
      <c r="BK71">
        <v>0.11</v>
      </c>
      <c r="BL71">
        <v>49</v>
      </c>
      <c r="BM71">
        <v>0.84</v>
      </c>
      <c r="BN71">
        <v>1954</v>
      </c>
      <c r="BO71">
        <v>76</v>
      </c>
      <c r="BP71">
        <v>547.20000000000005</v>
      </c>
      <c r="BQ71">
        <v>4.2</v>
      </c>
      <c r="BS71" t="s">
        <v>150</v>
      </c>
    </row>
    <row r="72" spans="1:71" x14ac:dyDescent="0.3">
      <c r="A72" t="s">
        <v>151</v>
      </c>
      <c r="D72" s="31">
        <v>1442000</v>
      </c>
      <c r="E72" s="31">
        <v>95000</v>
      </c>
      <c r="F72">
        <v>1.1299999999999999</v>
      </c>
      <c r="G72">
        <v>0.33</v>
      </c>
      <c r="H72" s="31">
        <v>153600</v>
      </c>
      <c r="I72" s="31">
        <v>4000</v>
      </c>
      <c r="J72">
        <v>-41</v>
      </c>
      <c r="K72">
        <v>39</v>
      </c>
      <c r="L72">
        <v>257.5</v>
      </c>
      <c r="M72">
        <v>5.4</v>
      </c>
      <c r="N72">
        <v>1176</v>
      </c>
      <c r="O72">
        <v>13</v>
      </c>
      <c r="P72">
        <v>315.10000000000002</v>
      </c>
      <c r="Q72">
        <v>3.8</v>
      </c>
      <c r="R72" s="31">
        <v>488200</v>
      </c>
      <c r="S72" s="31">
        <v>3400</v>
      </c>
      <c r="T72">
        <v>4.78</v>
      </c>
      <c r="U72">
        <v>0.38</v>
      </c>
      <c r="V72">
        <v>-4.0600000000000002E-3</v>
      </c>
      <c r="W72">
        <v>2.7E-4</v>
      </c>
      <c r="X72">
        <v>1.8</v>
      </c>
      <c r="Y72">
        <v>0.19</v>
      </c>
      <c r="Z72">
        <v>4.9000000000000002E-2</v>
      </c>
      <c r="AA72">
        <v>0.03</v>
      </c>
      <c r="AB72">
        <v>0.88</v>
      </c>
      <c r="AC72">
        <v>0.33</v>
      </c>
      <c r="AD72">
        <v>1.87</v>
      </c>
      <c r="AE72">
        <v>0.39</v>
      </c>
      <c r="AF72">
        <v>0.51</v>
      </c>
      <c r="AG72">
        <v>0.12</v>
      </c>
      <c r="AH72">
        <v>7.99</v>
      </c>
      <c r="AI72">
        <v>0.75</v>
      </c>
      <c r="AJ72">
        <v>2.89</v>
      </c>
      <c r="AK72">
        <v>0.17</v>
      </c>
      <c r="AL72">
        <v>34.5</v>
      </c>
      <c r="AM72">
        <v>1.4</v>
      </c>
      <c r="AN72">
        <v>10.029999999999999</v>
      </c>
      <c r="AO72">
        <v>0.37</v>
      </c>
      <c r="AP72">
        <v>35.200000000000003</v>
      </c>
      <c r="AQ72">
        <v>1.2</v>
      </c>
      <c r="AR72">
        <v>5.7</v>
      </c>
      <c r="AS72">
        <v>0.37</v>
      </c>
      <c r="AT72">
        <v>41.8</v>
      </c>
      <c r="AU72">
        <v>1.8</v>
      </c>
      <c r="AV72">
        <v>6.09</v>
      </c>
      <c r="AW72">
        <v>0.28000000000000003</v>
      </c>
      <c r="AX72">
        <v>12030</v>
      </c>
      <c r="AY72">
        <v>120</v>
      </c>
      <c r="AZ72">
        <v>2.2999999999999998</v>
      </c>
      <c r="BA72">
        <v>0.2</v>
      </c>
      <c r="BB72">
        <v>1.7</v>
      </c>
      <c r="BC72">
        <v>1.1000000000000001</v>
      </c>
      <c r="BD72">
        <v>-2.4</v>
      </c>
      <c r="BE72">
        <v>8.3000000000000007</v>
      </c>
      <c r="BF72">
        <v>123.3</v>
      </c>
      <c r="BG72">
        <v>3</v>
      </c>
      <c r="BH72">
        <v>6.83</v>
      </c>
      <c r="BI72">
        <v>0.42</v>
      </c>
      <c r="BJ72">
        <v>1.63</v>
      </c>
      <c r="BK72">
        <v>0.12</v>
      </c>
      <c r="BL72">
        <v>48.9</v>
      </c>
      <c r="BM72">
        <v>0.63</v>
      </c>
      <c r="BN72">
        <v>1879</v>
      </c>
      <c r="BO72">
        <v>93</v>
      </c>
      <c r="BP72">
        <v>523.4</v>
      </c>
      <c r="BQ72">
        <v>3.6</v>
      </c>
      <c r="BS72" t="s">
        <v>151</v>
      </c>
    </row>
    <row r="73" spans="1:71" x14ac:dyDescent="0.3">
      <c r="A73" t="s">
        <v>152</v>
      </c>
      <c r="D73" s="31">
        <v>1449000</v>
      </c>
      <c r="E73" s="31">
        <v>85000</v>
      </c>
      <c r="F73">
        <v>1.22</v>
      </c>
      <c r="G73">
        <v>0.35</v>
      </c>
      <c r="H73" s="31">
        <v>154100</v>
      </c>
      <c r="I73" s="31">
        <v>3700</v>
      </c>
      <c r="J73">
        <v>-59</v>
      </c>
      <c r="K73">
        <v>45</v>
      </c>
      <c r="L73">
        <v>269.5</v>
      </c>
      <c r="M73">
        <v>7.6</v>
      </c>
      <c r="N73">
        <v>1172</v>
      </c>
      <c r="O73">
        <v>19</v>
      </c>
      <c r="P73">
        <v>332.3</v>
      </c>
      <c r="Q73">
        <v>4.5999999999999996</v>
      </c>
      <c r="R73" s="31">
        <v>486100</v>
      </c>
      <c r="S73" s="31">
        <v>4200</v>
      </c>
      <c r="T73">
        <v>4.8899999999999997</v>
      </c>
      <c r="U73">
        <v>0.44</v>
      </c>
      <c r="V73">
        <v>-2.0999999999999999E-3</v>
      </c>
      <c r="W73">
        <v>5.5999999999999999E-3</v>
      </c>
      <c r="X73">
        <v>1.72</v>
      </c>
      <c r="Y73">
        <v>0.19</v>
      </c>
      <c r="Z73">
        <v>3.9E-2</v>
      </c>
      <c r="AA73">
        <v>2.1000000000000001E-2</v>
      </c>
      <c r="AB73">
        <v>0.76</v>
      </c>
      <c r="AC73">
        <v>0.28000000000000003</v>
      </c>
      <c r="AD73">
        <v>1.58</v>
      </c>
      <c r="AE73">
        <v>0.47</v>
      </c>
      <c r="AF73">
        <v>0.499</v>
      </c>
      <c r="AG73">
        <v>9.9000000000000005E-2</v>
      </c>
      <c r="AH73">
        <v>9.24</v>
      </c>
      <c r="AI73">
        <v>0.96</v>
      </c>
      <c r="AJ73">
        <v>3.13</v>
      </c>
      <c r="AK73">
        <v>0.19</v>
      </c>
      <c r="AL73">
        <v>34.5</v>
      </c>
      <c r="AM73">
        <v>1.3</v>
      </c>
      <c r="AN73">
        <v>10.15</v>
      </c>
      <c r="AO73">
        <v>0.35</v>
      </c>
      <c r="AP73">
        <v>36.700000000000003</v>
      </c>
      <c r="AQ73">
        <v>1.2</v>
      </c>
      <c r="AR73">
        <v>6.12</v>
      </c>
      <c r="AS73">
        <v>0.3</v>
      </c>
      <c r="AT73">
        <v>42.4</v>
      </c>
      <c r="AU73">
        <v>1.7</v>
      </c>
      <c r="AV73">
        <v>6.27</v>
      </c>
      <c r="AW73">
        <v>0.38</v>
      </c>
      <c r="AX73">
        <v>12030</v>
      </c>
      <c r="AY73">
        <v>180</v>
      </c>
      <c r="AZ73">
        <v>2.38</v>
      </c>
      <c r="BA73">
        <v>0.15</v>
      </c>
      <c r="BB73">
        <v>0.2</v>
      </c>
      <c r="BC73">
        <v>1</v>
      </c>
      <c r="BD73">
        <v>-0.9</v>
      </c>
      <c r="BE73">
        <v>9.9</v>
      </c>
      <c r="BF73">
        <v>129</v>
      </c>
      <c r="BG73">
        <v>3.3</v>
      </c>
      <c r="BH73">
        <v>6.92</v>
      </c>
      <c r="BI73">
        <v>0.36</v>
      </c>
      <c r="BJ73">
        <v>1.63</v>
      </c>
      <c r="BK73">
        <v>0.15</v>
      </c>
      <c r="BL73">
        <v>53</v>
      </c>
      <c r="BM73">
        <v>1.1000000000000001</v>
      </c>
      <c r="BN73">
        <v>1568</v>
      </c>
      <c r="BO73">
        <v>58</v>
      </c>
      <c r="BP73">
        <v>564.6</v>
      </c>
      <c r="BQ73">
        <v>4.3</v>
      </c>
      <c r="BS73" t="s">
        <v>152</v>
      </c>
    </row>
    <row r="74" spans="1:71" x14ac:dyDescent="0.3">
      <c r="A74" t="s">
        <v>153</v>
      </c>
      <c r="D74" s="31">
        <v>1120000</v>
      </c>
      <c r="E74" s="31">
        <v>130000</v>
      </c>
      <c r="F74">
        <v>1.25</v>
      </c>
      <c r="G74">
        <v>0.41</v>
      </c>
      <c r="H74" s="31">
        <v>148700</v>
      </c>
      <c r="I74" s="31">
        <v>4100</v>
      </c>
      <c r="J74">
        <v>85</v>
      </c>
      <c r="K74">
        <v>60</v>
      </c>
      <c r="L74">
        <v>269.5</v>
      </c>
      <c r="M74">
        <v>7.5</v>
      </c>
      <c r="N74">
        <v>1185</v>
      </c>
      <c r="O74">
        <v>16</v>
      </c>
      <c r="P74">
        <v>369.9</v>
      </c>
      <c r="Q74">
        <v>5</v>
      </c>
      <c r="R74" s="31">
        <v>485900</v>
      </c>
      <c r="S74" s="31">
        <v>3600</v>
      </c>
      <c r="T74">
        <v>4.7</v>
      </c>
      <c r="U74">
        <v>0.39</v>
      </c>
      <c r="V74">
        <v>8.2000000000000003E-2</v>
      </c>
      <c r="W74">
        <v>5.3999999999999999E-2</v>
      </c>
      <c r="X74">
        <v>2.2400000000000002</v>
      </c>
      <c r="Y74">
        <v>0.28000000000000003</v>
      </c>
      <c r="Z74">
        <v>0.128</v>
      </c>
      <c r="AA74">
        <v>6.7000000000000004E-2</v>
      </c>
      <c r="AB74">
        <v>1.47</v>
      </c>
      <c r="AC74">
        <v>0.47</v>
      </c>
      <c r="AD74">
        <v>2.6</v>
      </c>
      <c r="AE74">
        <v>0.7</v>
      </c>
      <c r="AF74">
        <v>0.71</v>
      </c>
      <c r="AG74">
        <v>0.19</v>
      </c>
      <c r="AH74">
        <v>9.6</v>
      </c>
      <c r="AI74">
        <v>1.3</v>
      </c>
      <c r="AJ74">
        <v>3.35</v>
      </c>
      <c r="AK74">
        <v>0.23</v>
      </c>
      <c r="AL74">
        <v>41.7</v>
      </c>
      <c r="AM74">
        <v>1.8</v>
      </c>
      <c r="AN74">
        <v>10.98</v>
      </c>
      <c r="AO74">
        <v>0.46</v>
      </c>
      <c r="AP74">
        <v>40</v>
      </c>
      <c r="AQ74">
        <v>1.5</v>
      </c>
      <c r="AR74">
        <v>6.66</v>
      </c>
      <c r="AS74">
        <v>0.32</v>
      </c>
      <c r="AT74">
        <v>45.6</v>
      </c>
      <c r="AU74">
        <v>1.9</v>
      </c>
      <c r="AV74">
        <v>6.51</v>
      </c>
      <c r="AW74">
        <v>0.35</v>
      </c>
      <c r="AX74">
        <v>10670</v>
      </c>
      <c r="AY74">
        <v>370</v>
      </c>
      <c r="AZ74">
        <v>2.4</v>
      </c>
      <c r="BA74">
        <v>0.17</v>
      </c>
      <c r="BB74">
        <v>1.9</v>
      </c>
      <c r="BC74">
        <v>1.3</v>
      </c>
      <c r="BD74">
        <v>27</v>
      </c>
      <c r="BE74">
        <v>15</v>
      </c>
      <c r="BF74">
        <v>123.6</v>
      </c>
      <c r="BG74">
        <v>3.3</v>
      </c>
      <c r="BH74">
        <v>7.04</v>
      </c>
      <c r="BI74">
        <v>0.45</v>
      </c>
      <c r="BJ74">
        <v>1.87</v>
      </c>
      <c r="BK74">
        <v>0.14000000000000001</v>
      </c>
      <c r="BL74">
        <v>57</v>
      </c>
      <c r="BM74">
        <v>1.1000000000000001</v>
      </c>
      <c r="BN74">
        <v>1537</v>
      </c>
      <c r="BO74">
        <v>65</v>
      </c>
      <c r="BP74">
        <v>561.5</v>
      </c>
      <c r="BQ74">
        <v>4.0999999999999996</v>
      </c>
      <c r="BS74" t="s">
        <v>153</v>
      </c>
    </row>
    <row r="75" spans="1:71" x14ac:dyDescent="0.3">
      <c r="A75" t="s">
        <v>154</v>
      </c>
      <c r="D75" s="31">
        <v>1415000</v>
      </c>
      <c r="E75" s="31">
        <v>95000</v>
      </c>
      <c r="F75">
        <v>5.27</v>
      </c>
      <c r="G75">
        <v>0.69</v>
      </c>
      <c r="H75" s="31">
        <v>151700</v>
      </c>
      <c r="I75" s="31">
        <v>3100</v>
      </c>
      <c r="J75">
        <v>-94</v>
      </c>
      <c r="K75">
        <v>50</v>
      </c>
      <c r="L75">
        <v>254.5</v>
      </c>
      <c r="M75">
        <v>5.7</v>
      </c>
      <c r="N75">
        <v>1177</v>
      </c>
      <c r="O75">
        <v>14</v>
      </c>
      <c r="P75">
        <v>279.60000000000002</v>
      </c>
      <c r="Q75">
        <v>7.4</v>
      </c>
      <c r="R75" s="31">
        <v>483100</v>
      </c>
      <c r="S75" s="31">
        <v>2200</v>
      </c>
      <c r="T75">
        <v>4.49</v>
      </c>
      <c r="U75">
        <v>0.42</v>
      </c>
      <c r="V75">
        <v>1.2E-2</v>
      </c>
      <c r="W75">
        <v>1.7999999999999999E-2</v>
      </c>
      <c r="X75">
        <v>1.94</v>
      </c>
      <c r="Y75">
        <v>0.23</v>
      </c>
      <c r="Z75">
        <v>9.6000000000000002E-2</v>
      </c>
      <c r="AA75">
        <v>4.8000000000000001E-2</v>
      </c>
      <c r="AB75">
        <v>0.85</v>
      </c>
      <c r="AC75">
        <v>0.28999999999999998</v>
      </c>
      <c r="AD75">
        <v>1.7</v>
      </c>
      <c r="AE75">
        <v>0.36</v>
      </c>
      <c r="AF75">
        <v>0.379</v>
      </c>
      <c r="AG75">
        <v>8.8999999999999996E-2</v>
      </c>
      <c r="AH75">
        <v>9.09</v>
      </c>
      <c r="AI75">
        <v>0.88</v>
      </c>
      <c r="AJ75">
        <v>2.82</v>
      </c>
      <c r="AK75">
        <v>0.25</v>
      </c>
      <c r="AL75">
        <v>31.1</v>
      </c>
      <c r="AM75">
        <v>0.88</v>
      </c>
      <c r="AN75">
        <v>8.3800000000000008</v>
      </c>
      <c r="AO75">
        <v>0.44</v>
      </c>
      <c r="AP75">
        <v>31.2</v>
      </c>
      <c r="AQ75">
        <v>1.5</v>
      </c>
      <c r="AR75">
        <v>5.33</v>
      </c>
      <c r="AS75">
        <v>0.27</v>
      </c>
      <c r="AT75">
        <v>34.299999999999997</v>
      </c>
      <c r="AU75">
        <v>1.7</v>
      </c>
      <c r="AV75">
        <v>4.93</v>
      </c>
      <c r="AW75">
        <v>0.24</v>
      </c>
      <c r="AX75">
        <v>11680</v>
      </c>
      <c r="AY75">
        <v>170</v>
      </c>
      <c r="AZ75">
        <v>2.79</v>
      </c>
      <c r="BA75">
        <v>0.19</v>
      </c>
      <c r="BB75">
        <v>0.03</v>
      </c>
      <c r="BC75">
        <v>0.93</v>
      </c>
      <c r="BD75">
        <v>13</v>
      </c>
      <c r="BE75">
        <v>13</v>
      </c>
      <c r="BF75">
        <v>159.1</v>
      </c>
      <c r="BG75">
        <v>3.2</v>
      </c>
      <c r="BH75">
        <v>9.3699999999999992</v>
      </c>
      <c r="BI75">
        <v>0.49</v>
      </c>
      <c r="BJ75">
        <v>2.31</v>
      </c>
      <c r="BK75">
        <v>0.17</v>
      </c>
      <c r="BL75">
        <v>67.3</v>
      </c>
      <c r="BM75">
        <v>1.2</v>
      </c>
      <c r="BN75">
        <v>2002</v>
      </c>
      <c r="BO75">
        <v>60</v>
      </c>
      <c r="BP75">
        <v>679</v>
      </c>
      <c r="BQ75">
        <v>11</v>
      </c>
      <c r="BS75" t="s">
        <v>154</v>
      </c>
    </row>
    <row r="76" spans="1:71" x14ac:dyDescent="0.3">
      <c r="A76" t="s">
        <v>155</v>
      </c>
      <c r="D76" s="31">
        <v>1463000</v>
      </c>
      <c r="E76" s="31">
        <v>89000</v>
      </c>
      <c r="F76">
        <v>2.11</v>
      </c>
      <c r="G76">
        <v>0.38</v>
      </c>
      <c r="H76" s="31">
        <v>149900</v>
      </c>
      <c r="I76" s="31">
        <v>3600</v>
      </c>
      <c r="J76">
        <v>-40</v>
      </c>
      <c r="K76">
        <v>56</v>
      </c>
      <c r="L76">
        <v>245.7</v>
      </c>
      <c r="M76">
        <v>5.0999999999999996</v>
      </c>
      <c r="N76">
        <v>1160</v>
      </c>
      <c r="O76">
        <v>17</v>
      </c>
      <c r="P76">
        <v>243.5</v>
      </c>
      <c r="Q76">
        <v>2.7</v>
      </c>
      <c r="R76" s="31">
        <v>481800</v>
      </c>
      <c r="S76" s="31">
        <v>2800</v>
      </c>
      <c r="T76">
        <v>4.49</v>
      </c>
      <c r="U76">
        <v>0.36</v>
      </c>
      <c r="V76">
        <v>-3.3E-3</v>
      </c>
      <c r="W76">
        <v>7.4999999999999997E-3</v>
      </c>
      <c r="X76">
        <v>1.82</v>
      </c>
      <c r="Y76">
        <v>0.2</v>
      </c>
      <c r="Z76">
        <v>6.7000000000000004E-2</v>
      </c>
      <c r="AA76">
        <v>0.03</v>
      </c>
      <c r="AB76">
        <v>0.87</v>
      </c>
      <c r="AC76">
        <v>0.27</v>
      </c>
      <c r="AD76">
        <v>1.56</v>
      </c>
      <c r="AE76">
        <v>0.38</v>
      </c>
      <c r="AF76">
        <v>0.38600000000000001</v>
      </c>
      <c r="AG76">
        <v>9.5000000000000001E-2</v>
      </c>
      <c r="AH76">
        <v>6.6</v>
      </c>
      <c r="AI76">
        <v>0.78</v>
      </c>
      <c r="AJ76">
        <v>2.65</v>
      </c>
      <c r="AK76">
        <v>0.22</v>
      </c>
      <c r="AL76">
        <v>26.6</v>
      </c>
      <c r="AM76">
        <v>1.4</v>
      </c>
      <c r="AN76">
        <v>7.09</v>
      </c>
      <c r="AO76">
        <v>0.32</v>
      </c>
      <c r="AP76">
        <v>25.7</v>
      </c>
      <c r="AQ76">
        <v>1.1000000000000001</v>
      </c>
      <c r="AR76">
        <v>4.3600000000000003</v>
      </c>
      <c r="AS76">
        <v>0.28000000000000003</v>
      </c>
      <c r="AT76">
        <v>30.9</v>
      </c>
      <c r="AU76">
        <v>1.2</v>
      </c>
      <c r="AV76">
        <v>4.04</v>
      </c>
      <c r="AW76">
        <v>0.23</v>
      </c>
      <c r="AX76">
        <v>11810</v>
      </c>
      <c r="AY76">
        <v>110</v>
      </c>
      <c r="AZ76">
        <v>2.6</v>
      </c>
      <c r="BA76">
        <v>0.16</v>
      </c>
      <c r="BB76">
        <v>-0.3</v>
      </c>
      <c r="BC76">
        <v>1</v>
      </c>
      <c r="BD76">
        <v>-2</v>
      </c>
      <c r="BE76">
        <v>11</v>
      </c>
      <c r="BF76">
        <v>139.80000000000001</v>
      </c>
      <c r="BG76">
        <v>3.1</v>
      </c>
      <c r="BH76">
        <v>7.94</v>
      </c>
      <c r="BI76">
        <v>0.51</v>
      </c>
      <c r="BJ76">
        <v>1.92</v>
      </c>
      <c r="BK76">
        <v>0.11</v>
      </c>
      <c r="BL76">
        <v>60.78</v>
      </c>
      <c r="BM76">
        <v>0.65</v>
      </c>
      <c r="BN76">
        <v>2282</v>
      </c>
      <c r="BO76">
        <v>65</v>
      </c>
      <c r="BP76">
        <v>608.6</v>
      </c>
      <c r="BQ76">
        <v>4.5</v>
      </c>
      <c r="BS76" t="s">
        <v>155</v>
      </c>
    </row>
    <row r="77" spans="1:71" x14ac:dyDescent="0.3">
      <c r="A77" t="s">
        <v>156</v>
      </c>
      <c r="D77" s="31">
        <v>1472000</v>
      </c>
      <c r="E77" s="31">
        <v>97000</v>
      </c>
      <c r="F77">
        <v>2.1800000000000002</v>
      </c>
      <c r="G77">
        <v>0.45</v>
      </c>
      <c r="H77" s="31">
        <v>148300</v>
      </c>
      <c r="I77" s="31">
        <v>4100</v>
      </c>
      <c r="J77">
        <v>0</v>
      </c>
      <c r="K77">
        <v>51</v>
      </c>
      <c r="L77">
        <v>267.10000000000002</v>
      </c>
      <c r="M77">
        <v>6.1</v>
      </c>
      <c r="N77">
        <v>1205</v>
      </c>
      <c r="O77">
        <v>23</v>
      </c>
      <c r="P77">
        <v>426</v>
      </c>
      <c r="Q77">
        <v>8.9</v>
      </c>
      <c r="R77" s="31">
        <v>481500</v>
      </c>
      <c r="S77" s="31">
        <v>4300</v>
      </c>
      <c r="T77">
        <v>6.65</v>
      </c>
      <c r="U77">
        <v>0.46</v>
      </c>
      <c r="V77">
        <v>1.2999999999999999E-2</v>
      </c>
      <c r="W77">
        <v>1.7000000000000001E-2</v>
      </c>
      <c r="X77">
        <v>2.44</v>
      </c>
      <c r="Y77">
        <v>0.24</v>
      </c>
      <c r="Z77">
        <v>8.6999999999999994E-2</v>
      </c>
      <c r="AA77">
        <v>3.3000000000000002E-2</v>
      </c>
      <c r="AB77">
        <v>1.54</v>
      </c>
      <c r="AC77">
        <v>0.37</v>
      </c>
      <c r="AD77">
        <v>2.56</v>
      </c>
      <c r="AE77">
        <v>0.65</v>
      </c>
      <c r="AF77">
        <v>0.74</v>
      </c>
      <c r="AG77">
        <v>0.13</v>
      </c>
      <c r="AH77">
        <v>10.8</v>
      </c>
      <c r="AI77">
        <v>1.1000000000000001</v>
      </c>
      <c r="AJ77">
        <v>4.17</v>
      </c>
      <c r="AK77">
        <v>0.23</v>
      </c>
      <c r="AL77">
        <v>48.2</v>
      </c>
      <c r="AM77">
        <v>1.9</v>
      </c>
      <c r="AN77">
        <v>12.7</v>
      </c>
      <c r="AO77">
        <v>0.6</v>
      </c>
      <c r="AP77">
        <v>50.2</v>
      </c>
      <c r="AQ77">
        <v>1.5</v>
      </c>
      <c r="AR77">
        <v>7.94</v>
      </c>
      <c r="AS77">
        <v>0.39</v>
      </c>
      <c r="AT77">
        <v>54.7</v>
      </c>
      <c r="AU77">
        <v>2</v>
      </c>
      <c r="AV77">
        <v>7.33</v>
      </c>
      <c r="AW77">
        <v>0.44</v>
      </c>
      <c r="AX77">
        <v>11410</v>
      </c>
      <c r="AY77">
        <v>190</v>
      </c>
      <c r="AZ77">
        <v>3.14</v>
      </c>
      <c r="BA77">
        <v>0.18</v>
      </c>
      <c r="BB77">
        <v>0.26</v>
      </c>
      <c r="BC77">
        <v>0.8</v>
      </c>
      <c r="BD77">
        <v>14</v>
      </c>
      <c r="BE77">
        <v>13</v>
      </c>
      <c r="BF77">
        <v>204.5</v>
      </c>
      <c r="BG77">
        <v>3.5</v>
      </c>
      <c r="BH77">
        <v>12.94</v>
      </c>
      <c r="BI77">
        <v>0.56000000000000005</v>
      </c>
      <c r="BJ77">
        <v>2.76</v>
      </c>
      <c r="BK77">
        <v>0.15</v>
      </c>
      <c r="BL77">
        <v>84.4</v>
      </c>
      <c r="BM77">
        <v>2.2000000000000002</v>
      </c>
      <c r="BN77">
        <v>3730</v>
      </c>
      <c r="BO77">
        <v>130</v>
      </c>
      <c r="BP77">
        <v>893</v>
      </c>
      <c r="BQ77">
        <v>17</v>
      </c>
      <c r="BS77" t="s">
        <v>156</v>
      </c>
    </row>
    <row r="78" spans="1:71" x14ac:dyDescent="0.3">
      <c r="A78" t="s">
        <v>157</v>
      </c>
      <c r="D78" s="31">
        <v>1450000</v>
      </c>
      <c r="E78" s="31">
        <v>110000</v>
      </c>
      <c r="F78">
        <v>1.81</v>
      </c>
      <c r="G78">
        <v>0.37</v>
      </c>
      <c r="H78" s="31">
        <v>151000</v>
      </c>
      <c r="I78" s="31">
        <v>3700</v>
      </c>
      <c r="J78">
        <v>-70</v>
      </c>
      <c r="K78">
        <v>46</v>
      </c>
      <c r="L78">
        <v>266.5</v>
      </c>
      <c r="M78">
        <v>5.8</v>
      </c>
      <c r="N78">
        <v>1172</v>
      </c>
      <c r="O78">
        <v>17</v>
      </c>
      <c r="P78">
        <v>372.3</v>
      </c>
      <c r="Q78">
        <v>4</v>
      </c>
      <c r="R78" s="31">
        <v>477100</v>
      </c>
      <c r="S78" s="31">
        <v>3000</v>
      </c>
      <c r="T78">
        <v>5.81</v>
      </c>
      <c r="U78">
        <v>0.43</v>
      </c>
      <c r="V78">
        <v>3.2000000000000001E-2</v>
      </c>
      <c r="W78">
        <v>2.4E-2</v>
      </c>
      <c r="X78">
        <v>2.4300000000000002</v>
      </c>
      <c r="Y78">
        <v>0.24</v>
      </c>
      <c r="Z78">
        <v>0.155</v>
      </c>
      <c r="AA78">
        <v>5.7000000000000002E-2</v>
      </c>
      <c r="AB78">
        <v>1.37</v>
      </c>
      <c r="AC78">
        <v>0.35</v>
      </c>
      <c r="AD78">
        <v>2.2799999999999998</v>
      </c>
      <c r="AE78">
        <v>0.51</v>
      </c>
      <c r="AF78">
        <v>0.76</v>
      </c>
      <c r="AG78">
        <v>0.16</v>
      </c>
      <c r="AH78">
        <v>10.6</v>
      </c>
      <c r="AI78">
        <v>1.1000000000000001</v>
      </c>
      <c r="AJ78">
        <v>3.64</v>
      </c>
      <c r="AK78">
        <v>0.23</v>
      </c>
      <c r="AL78">
        <v>43.9</v>
      </c>
      <c r="AM78">
        <v>1.5</v>
      </c>
      <c r="AN78">
        <v>11.52</v>
      </c>
      <c r="AO78">
        <v>0.48</v>
      </c>
      <c r="AP78">
        <v>42.8</v>
      </c>
      <c r="AQ78">
        <v>1.4</v>
      </c>
      <c r="AR78">
        <v>7.07</v>
      </c>
      <c r="AS78">
        <v>0.32</v>
      </c>
      <c r="AT78">
        <v>50</v>
      </c>
      <c r="AU78">
        <v>1.4</v>
      </c>
      <c r="AV78">
        <v>7.01</v>
      </c>
      <c r="AW78">
        <v>0.36</v>
      </c>
      <c r="AX78">
        <v>11390</v>
      </c>
      <c r="AY78">
        <v>200</v>
      </c>
      <c r="AZ78">
        <v>2.86</v>
      </c>
      <c r="BA78">
        <v>0.17</v>
      </c>
      <c r="BB78">
        <v>1.01</v>
      </c>
      <c r="BC78">
        <v>0.83</v>
      </c>
      <c r="BD78">
        <v>9</v>
      </c>
      <c r="BE78">
        <v>11</v>
      </c>
      <c r="BF78">
        <v>173.1</v>
      </c>
      <c r="BG78">
        <v>4.9000000000000004</v>
      </c>
      <c r="BH78">
        <v>10.59</v>
      </c>
      <c r="BI78">
        <v>0.46</v>
      </c>
      <c r="BJ78">
        <v>2.5099999999999998</v>
      </c>
      <c r="BK78">
        <v>0.17</v>
      </c>
      <c r="BL78">
        <v>70.2</v>
      </c>
      <c r="BM78">
        <v>1.2</v>
      </c>
      <c r="BN78">
        <v>3440</v>
      </c>
      <c r="BO78">
        <v>120</v>
      </c>
      <c r="BP78">
        <v>793</v>
      </c>
      <c r="BQ78">
        <v>12</v>
      </c>
      <c r="BS78" t="s">
        <v>157</v>
      </c>
    </row>
    <row r="79" spans="1:71" x14ac:dyDescent="0.3">
      <c r="A79" t="s">
        <v>158</v>
      </c>
      <c r="D79" s="31">
        <v>1407000</v>
      </c>
      <c r="E79" s="31">
        <v>97000</v>
      </c>
      <c r="F79">
        <v>2.29</v>
      </c>
      <c r="G79">
        <v>0.52</v>
      </c>
      <c r="H79" s="31">
        <v>151700</v>
      </c>
      <c r="I79" s="31">
        <v>2800</v>
      </c>
      <c r="J79">
        <v>-15</v>
      </c>
      <c r="K79">
        <v>67</v>
      </c>
      <c r="L79">
        <v>276.3</v>
      </c>
      <c r="M79">
        <v>5.2</v>
      </c>
      <c r="N79">
        <v>1192</v>
      </c>
      <c r="O79">
        <v>19</v>
      </c>
      <c r="P79">
        <v>514</v>
      </c>
      <c r="Q79">
        <v>11</v>
      </c>
      <c r="R79" s="31">
        <v>471700</v>
      </c>
      <c r="S79" s="31">
        <v>3000</v>
      </c>
      <c r="T79">
        <v>7.59</v>
      </c>
      <c r="U79">
        <v>0.44</v>
      </c>
      <c r="V79">
        <v>-1E-3</v>
      </c>
      <c r="W79">
        <v>1.0999999999999999E-2</v>
      </c>
      <c r="X79">
        <v>2.92</v>
      </c>
      <c r="Y79">
        <v>0.28000000000000003</v>
      </c>
      <c r="Z79">
        <v>0.17199999999999999</v>
      </c>
      <c r="AA79">
        <v>6.6000000000000003E-2</v>
      </c>
      <c r="AB79">
        <v>1.59</v>
      </c>
      <c r="AC79">
        <v>0.3</v>
      </c>
      <c r="AD79">
        <v>2.7</v>
      </c>
      <c r="AE79">
        <v>0.66</v>
      </c>
      <c r="AF79">
        <v>1.03</v>
      </c>
      <c r="AG79">
        <v>0.2</v>
      </c>
      <c r="AH79">
        <v>12.7</v>
      </c>
      <c r="AI79">
        <v>1.1000000000000001</v>
      </c>
      <c r="AJ79">
        <v>5.01</v>
      </c>
      <c r="AK79">
        <v>0.32</v>
      </c>
      <c r="AL79">
        <v>57</v>
      </c>
      <c r="AM79">
        <v>1.9</v>
      </c>
      <c r="AN79">
        <v>14.81</v>
      </c>
      <c r="AO79">
        <v>0.64</v>
      </c>
      <c r="AP79">
        <v>57.2</v>
      </c>
      <c r="AQ79">
        <v>1.7</v>
      </c>
      <c r="AR79">
        <v>8.82</v>
      </c>
      <c r="AS79">
        <v>0.37</v>
      </c>
      <c r="AT79">
        <v>61.5</v>
      </c>
      <c r="AU79">
        <v>2.6</v>
      </c>
      <c r="AV79">
        <v>8.5500000000000007</v>
      </c>
      <c r="AW79">
        <v>0.39</v>
      </c>
      <c r="AX79">
        <v>11200</v>
      </c>
      <c r="AY79">
        <v>290</v>
      </c>
      <c r="AZ79">
        <v>3.62</v>
      </c>
      <c r="BA79">
        <v>0.21</v>
      </c>
      <c r="BB79">
        <v>-0.74</v>
      </c>
      <c r="BC79">
        <v>0.93</v>
      </c>
      <c r="BD79">
        <v>9</v>
      </c>
      <c r="BE79">
        <v>12</v>
      </c>
      <c r="BF79">
        <v>240</v>
      </c>
      <c r="BG79">
        <v>12</v>
      </c>
      <c r="BH79">
        <v>14.12</v>
      </c>
      <c r="BI79">
        <v>0.73</v>
      </c>
      <c r="BJ79">
        <v>3.28</v>
      </c>
      <c r="BK79">
        <v>0.23</v>
      </c>
      <c r="BL79">
        <v>101.8</v>
      </c>
      <c r="BM79">
        <v>2.8</v>
      </c>
      <c r="BN79">
        <v>2920</v>
      </c>
      <c r="BO79">
        <v>100</v>
      </c>
      <c r="BP79">
        <v>1062</v>
      </c>
      <c r="BQ79">
        <v>25</v>
      </c>
      <c r="BS79" t="s">
        <v>158</v>
      </c>
    </row>
    <row r="81" spans="1:71" x14ac:dyDescent="0.3">
      <c r="A81" t="s">
        <v>159</v>
      </c>
      <c r="D81" s="31">
        <v>1382000</v>
      </c>
      <c r="E81" s="31">
        <v>82000</v>
      </c>
      <c r="F81">
        <v>0.69</v>
      </c>
      <c r="G81">
        <v>0.27</v>
      </c>
      <c r="H81" s="31">
        <v>154200</v>
      </c>
      <c r="I81" s="31">
        <v>3200</v>
      </c>
      <c r="J81">
        <v>-10</v>
      </c>
      <c r="K81">
        <v>62</v>
      </c>
      <c r="L81">
        <v>304.2</v>
      </c>
      <c r="M81">
        <v>4.5999999999999996</v>
      </c>
      <c r="N81">
        <v>1150</v>
      </c>
      <c r="O81">
        <v>12</v>
      </c>
      <c r="P81">
        <v>1140.2</v>
      </c>
      <c r="Q81">
        <v>7.1</v>
      </c>
      <c r="R81" s="31">
        <v>515600</v>
      </c>
      <c r="S81" s="31">
        <v>3700</v>
      </c>
      <c r="T81">
        <v>1.07</v>
      </c>
      <c r="U81">
        <v>0.22</v>
      </c>
      <c r="V81">
        <v>3.3999999999999998E-3</v>
      </c>
      <c r="W81">
        <v>2.0000000000000001E-4</v>
      </c>
      <c r="X81">
        <v>4.08</v>
      </c>
      <c r="Y81">
        <v>0.34</v>
      </c>
      <c r="Z81">
        <v>4.9000000000000002E-2</v>
      </c>
      <c r="AA81">
        <v>2.4E-2</v>
      </c>
      <c r="AB81">
        <v>1.02</v>
      </c>
      <c r="AC81">
        <v>0.32</v>
      </c>
      <c r="AD81">
        <v>2.4700000000000002</v>
      </c>
      <c r="AE81">
        <v>0.63</v>
      </c>
      <c r="AF81">
        <v>0.48</v>
      </c>
      <c r="AG81">
        <v>0.11</v>
      </c>
      <c r="AH81">
        <v>14.4</v>
      </c>
      <c r="AI81">
        <v>1.4</v>
      </c>
      <c r="AJ81">
        <v>5.42</v>
      </c>
      <c r="AK81">
        <v>0.28000000000000003</v>
      </c>
      <c r="AL81">
        <v>81.3</v>
      </c>
      <c r="AM81">
        <v>2.2999999999999998</v>
      </c>
      <c r="AN81">
        <v>34.58</v>
      </c>
      <c r="AO81">
        <v>0.56000000000000005</v>
      </c>
      <c r="AP81">
        <v>188.2</v>
      </c>
      <c r="AQ81">
        <v>2.7</v>
      </c>
      <c r="AR81">
        <v>40.81</v>
      </c>
      <c r="AS81">
        <v>0.79</v>
      </c>
      <c r="AT81">
        <v>390.8</v>
      </c>
      <c r="AU81">
        <v>6.2</v>
      </c>
      <c r="AV81">
        <v>83.1</v>
      </c>
      <c r="AW81">
        <v>1.1000000000000001</v>
      </c>
      <c r="AX81">
        <v>8600</v>
      </c>
      <c r="AY81">
        <v>200</v>
      </c>
      <c r="AZ81">
        <v>0.36799999999999999</v>
      </c>
      <c r="BA81">
        <v>7.0000000000000007E-2</v>
      </c>
      <c r="BB81">
        <v>1.3</v>
      </c>
      <c r="BC81">
        <v>1.2</v>
      </c>
      <c r="BD81">
        <v>6</v>
      </c>
      <c r="BE81">
        <v>12</v>
      </c>
      <c r="BF81">
        <v>59.2</v>
      </c>
      <c r="BG81">
        <v>1.5</v>
      </c>
      <c r="BH81">
        <v>3.7</v>
      </c>
      <c r="BI81">
        <v>0.28999999999999998</v>
      </c>
      <c r="BJ81">
        <v>2.36</v>
      </c>
      <c r="BK81">
        <v>0.14000000000000001</v>
      </c>
      <c r="BL81">
        <v>56.62</v>
      </c>
      <c r="BM81">
        <v>0.87</v>
      </c>
      <c r="BN81">
        <v>661</v>
      </c>
      <c r="BO81">
        <v>44</v>
      </c>
      <c r="BP81">
        <v>208.1</v>
      </c>
      <c r="BQ81">
        <v>3.1</v>
      </c>
      <c r="BS81" t="s">
        <v>159</v>
      </c>
    </row>
    <row r="82" spans="1:71" x14ac:dyDescent="0.3">
      <c r="A82" t="s">
        <v>160</v>
      </c>
      <c r="D82" s="31">
        <v>1451000</v>
      </c>
      <c r="E82" s="31">
        <v>89000</v>
      </c>
      <c r="F82">
        <v>0.17</v>
      </c>
      <c r="G82">
        <v>0.12</v>
      </c>
      <c r="H82" s="31">
        <v>149500</v>
      </c>
      <c r="I82" s="31">
        <v>2700</v>
      </c>
      <c r="J82">
        <v>-14</v>
      </c>
      <c r="K82">
        <v>46</v>
      </c>
      <c r="L82">
        <v>250.5</v>
      </c>
      <c r="M82">
        <v>5</v>
      </c>
      <c r="N82">
        <v>1132</v>
      </c>
      <c r="O82">
        <v>13</v>
      </c>
      <c r="P82">
        <v>1059</v>
      </c>
      <c r="Q82">
        <v>43</v>
      </c>
      <c r="R82" s="31">
        <v>502400</v>
      </c>
      <c r="S82" s="31">
        <v>2700</v>
      </c>
      <c r="T82">
        <v>0.27600000000000002</v>
      </c>
      <c r="U82">
        <v>9.5000000000000001E-2</v>
      </c>
      <c r="V82">
        <v>3.2000000000000002E-3</v>
      </c>
      <c r="W82">
        <v>5.4000000000000003E-3</v>
      </c>
      <c r="X82">
        <v>3.21</v>
      </c>
      <c r="Y82">
        <v>0.27</v>
      </c>
      <c r="Z82">
        <v>0.20200000000000001</v>
      </c>
      <c r="AA82">
        <v>6.8000000000000005E-2</v>
      </c>
      <c r="AB82">
        <v>2.52</v>
      </c>
      <c r="AC82">
        <v>0.56999999999999995</v>
      </c>
      <c r="AD82">
        <v>3.72</v>
      </c>
      <c r="AE82">
        <v>0.44</v>
      </c>
      <c r="AF82">
        <v>0.79</v>
      </c>
      <c r="AG82">
        <v>0.15</v>
      </c>
      <c r="AH82">
        <v>24.3</v>
      </c>
      <c r="AI82">
        <v>1.9</v>
      </c>
      <c r="AJ82">
        <v>7.16</v>
      </c>
      <c r="AK82">
        <v>0.42</v>
      </c>
      <c r="AL82">
        <v>93.1</v>
      </c>
      <c r="AM82">
        <v>4.3</v>
      </c>
      <c r="AN82">
        <v>34.5</v>
      </c>
      <c r="AO82">
        <v>1.7</v>
      </c>
      <c r="AP82">
        <v>167.4</v>
      </c>
      <c r="AQ82">
        <v>7.4</v>
      </c>
      <c r="AR82">
        <v>34.799999999999997</v>
      </c>
      <c r="AS82">
        <v>1.3</v>
      </c>
      <c r="AT82">
        <v>299</v>
      </c>
      <c r="AU82">
        <v>11</v>
      </c>
      <c r="AV82">
        <v>60.2</v>
      </c>
      <c r="AW82">
        <v>2.1</v>
      </c>
      <c r="AX82">
        <v>8600</v>
      </c>
      <c r="AY82">
        <v>190</v>
      </c>
      <c r="AZ82">
        <v>0.123</v>
      </c>
      <c r="BA82">
        <v>3.3000000000000002E-2</v>
      </c>
      <c r="BB82">
        <v>0.6</v>
      </c>
      <c r="BC82">
        <v>1.2</v>
      </c>
      <c r="BD82">
        <v>1.6</v>
      </c>
      <c r="BE82">
        <v>7</v>
      </c>
      <c r="BF82">
        <v>43.9</v>
      </c>
      <c r="BG82">
        <v>1.8</v>
      </c>
      <c r="BH82">
        <v>2.54</v>
      </c>
      <c r="BI82">
        <v>0.28999999999999998</v>
      </c>
      <c r="BJ82">
        <v>3.02</v>
      </c>
      <c r="BK82">
        <v>0.22</v>
      </c>
      <c r="BL82">
        <v>78.3</v>
      </c>
      <c r="BM82">
        <v>3.7</v>
      </c>
      <c r="BN82">
        <v>511</v>
      </c>
      <c r="BO82">
        <v>31</v>
      </c>
      <c r="BP82">
        <v>154.1</v>
      </c>
      <c r="BQ82">
        <v>3.3</v>
      </c>
      <c r="BS82" t="s">
        <v>160</v>
      </c>
    </row>
    <row r="83" spans="1:71" x14ac:dyDescent="0.3">
      <c r="A83" t="s">
        <v>161</v>
      </c>
      <c r="D83" s="31">
        <v>1448000</v>
      </c>
      <c r="E83" s="31">
        <v>90000</v>
      </c>
      <c r="F83">
        <v>0.18</v>
      </c>
      <c r="G83">
        <v>0.15</v>
      </c>
      <c r="H83" s="31">
        <v>149300</v>
      </c>
      <c r="I83" s="31">
        <v>2900</v>
      </c>
      <c r="J83">
        <v>62</v>
      </c>
      <c r="K83">
        <v>62</v>
      </c>
      <c r="L83">
        <v>252.5</v>
      </c>
      <c r="M83">
        <v>4.7</v>
      </c>
      <c r="N83">
        <v>1120</v>
      </c>
      <c r="O83">
        <v>11</v>
      </c>
      <c r="P83">
        <v>1018</v>
      </c>
      <c r="Q83">
        <v>26</v>
      </c>
      <c r="R83" s="31">
        <v>499400</v>
      </c>
      <c r="S83" s="31">
        <v>2600</v>
      </c>
      <c r="T83">
        <v>0.253</v>
      </c>
      <c r="U83">
        <v>7.6999999999999999E-2</v>
      </c>
      <c r="V83">
        <v>5.3E-3</v>
      </c>
      <c r="W83">
        <v>8.3999999999999995E-3</v>
      </c>
      <c r="X83">
        <v>3.04</v>
      </c>
      <c r="Y83">
        <v>0.2</v>
      </c>
      <c r="Z83">
        <v>7.4999999999999997E-2</v>
      </c>
      <c r="AA83">
        <v>3.5999999999999997E-2</v>
      </c>
      <c r="AB83">
        <v>2.27</v>
      </c>
      <c r="AC83">
        <v>0.49</v>
      </c>
      <c r="AD83">
        <v>4.25</v>
      </c>
      <c r="AE83">
        <v>0.72</v>
      </c>
      <c r="AF83">
        <v>0.75</v>
      </c>
      <c r="AG83">
        <v>0.16</v>
      </c>
      <c r="AH83">
        <v>23.8</v>
      </c>
      <c r="AI83">
        <v>1.8</v>
      </c>
      <c r="AJ83">
        <v>7.38</v>
      </c>
      <c r="AK83">
        <v>0.38</v>
      </c>
      <c r="AL83">
        <v>96.5</v>
      </c>
      <c r="AM83">
        <v>3.5</v>
      </c>
      <c r="AN83">
        <v>35.299999999999997</v>
      </c>
      <c r="AO83">
        <v>1.1000000000000001</v>
      </c>
      <c r="AP83">
        <v>162.9</v>
      </c>
      <c r="AQ83">
        <v>4.9000000000000004</v>
      </c>
      <c r="AR83">
        <v>35.1</v>
      </c>
      <c r="AS83">
        <v>1.3</v>
      </c>
      <c r="AT83">
        <v>299.10000000000002</v>
      </c>
      <c r="AU83">
        <v>9.6999999999999993</v>
      </c>
      <c r="AV83">
        <v>61</v>
      </c>
      <c r="AW83">
        <v>1.7</v>
      </c>
      <c r="AX83">
        <v>8580</v>
      </c>
      <c r="AY83">
        <v>190</v>
      </c>
      <c r="AZ83">
        <v>0.112</v>
      </c>
      <c r="BA83">
        <v>2.5999999999999999E-2</v>
      </c>
      <c r="BB83">
        <v>0.5</v>
      </c>
      <c r="BC83">
        <v>1</v>
      </c>
      <c r="BD83">
        <v>-4.2</v>
      </c>
      <c r="BE83">
        <v>8.4</v>
      </c>
      <c r="BF83">
        <v>41.8</v>
      </c>
      <c r="BG83">
        <v>1.2</v>
      </c>
      <c r="BH83">
        <v>2.4900000000000002</v>
      </c>
      <c r="BI83">
        <v>0.22</v>
      </c>
      <c r="BJ83">
        <v>3.13</v>
      </c>
      <c r="BK83">
        <v>0.22</v>
      </c>
      <c r="BL83">
        <v>77.5</v>
      </c>
      <c r="BM83">
        <v>2.4</v>
      </c>
      <c r="BN83">
        <v>489</v>
      </c>
      <c r="BO83">
        <v>28</v>
      </c>
      <c r="BP83">
        <v>140.19999999999999</v>
      </c>
      <c r="BQ83">
        <v>5</v>
      </c>
      <c r="BS83" t="s">
        <v>161</v>
      </c>
    </row>
    <row r="84" spans="1:71" x14ac:dyDescent="0.3">
      <c r="A84" t="s">
        <v>162</v>
      </c>
      <c r="D84" s="31">
        <v>1398000</v>
      </c>
      <c r="E84" s="31">
        <v>94000</v>
      </c>
      <c r="F84">
        <v>0.1</v>
      </c>
      <c r="G84">
        <v>0.13</v>
      </c>
      <c r="H84" s="31">
        <v>151500</v>
      </c>
      <c r="I84" s="31">
        <v>2900</v>
      </c>
      <c r="J84">
        <v>-51</v>
      </c>
      <c r="K84">
        <v>56</v>
      </c>
      <c r="L84">
        <v>252.7</v>
      </c>
      <c r="M84">
        <v>6.8</v>
      </c>
      <c r="N84">
        <v>1143</v>
      </c>
      <c r="O84">
        <v>11</v>
      </c>
      <c r="P84">
        <v>980</v>
      </c>
      <c r="Q84">
        <v>29</v>
      </c>
      <c r="R84" s="31">
        <v>500700</v>
      </c>
      <c r="S84" s="31">
        <v>2800</v>
      </c>
      <c r="T84">
        <v>0.21199999999999999</v>
      </c>
      <c r="U84">
        <v>0.09</v>
      </c>
      <c r="V84">
        <v>5.1000000000000004E-3</v>
      </c>
      <c r="W84">
        <v>8.8000000000000005E-3</v>
      </c>
      <c r="X84">
        <v>2.85</v>
      </c>
      <c r="Y84">
        <v>0.3</v>
      </c>
      <c r="Z84">
        <v>9.9000000000000005E-2</v>
      </c>
      <c r="AA84">
        <v>4.7E-2</v>
      </c>
      <c r="AB84">
        <v>2.3199999999999998</v>
      </c>
      <c r="AC84">
        <v>0.46</v>
      </c>
      <c r="AD84">
        <v>3.9</v>
      </c>
      <c r="AE84">
        <v>0.67</v>
      </c>
      <c r="AF84">
        <v>0.98</v>
      </c>
      <c r="AG84">
        <v>0.15</v>
      </c>
      <c r="AH84">
        <v>23.8</v>
      </c>
      <c r="AI84">
        <v>1.7</v>
      </c>
      <c r="AJ84">
        <v>7.5</v>
      </c>
      <c r="AK84">
        <v>0.43</v>
      </c>
      <c r="AL84">
        <v>94.7</v>
      </c>
      <c r="AM84">
        <v>5</v>
      </c>
      <c r="AN84">
        <v>34.9</v>
      </c>
      <c r="AO84">
        <v>1.5</v>
      </c>
      <c r="AP84">
        <v>161.69999999999999</v>
      </c>
      <c r="AQ84">
        <v>5.2</v>
      </c>
      <c r="AR84">
        <v>33.200000000000003</v>
      </c>
      <c r="AS84">
        <v>1.6</v>
      </c>
      <c r="AT84">
        <v>285.39999999999998</v>
      </c>
      <c r="AU84">
        <v>9.1</v>
      </c>
      <c r="AV84">
        <v>58.2</v>
      </c>
      <c r="AW84">
        <v>2.5</v>
      </c>
      <c r="AX84">
        <v>8660</v>
      </c>
      <c r="AY84">
        <v>220</v>
      </c>
      <c r="AZ84">
        <v>0.16800000000000001</v>
      </c>
      <c r="BA84">
        <v>0.05</v>
      </c>
      <c r="BB84">
        <v>1.31</v>
      </c>
      <c r="BC84">
        <v>0.98</v>
      </c>
      <c r="BD84">
        <v>8</v>
      </c>
      <c r="BE84">
        <v>12</v>
      </c>
      <c r="BF84">
        <v>39.799999999999997</v>
      </c>
      <c r="BG84">
        <v>1.8</v>
      </c>
      <c r="BH84">
        <v>2.08</v>
      </c>
      <c r="BI84">
        <v>0.22</v>
      </c>
      <c r="BJ84">
        <v>3.08</v>
      </c>
      <c r="BK84">
        <v>0.26</v>
      </c>
      <c r="BL84">
        <v>72.7</v>
      </c>
      <c r="BM84">
        <v>5</v>
      </c>
      <c r="BN84">
        <v>439</v>
      </c>
      <c r="BO84">
        <v>40</v>
      </c>
      <c r="BP84">
        <v>124.6</v>
      </c>
      <c r="BQ84">
        <v>7.2</v>
      </c>
      <c r="BS84" t="s">
        <v>162</v>
      </c>
    </row>
    <row r="85" spans="1:71" x14ac:dyDescent="0.3">
      <c r="A85" t="s">
        <v>163</v>
      </c>
      <c r="D85" s="31">
        <v>1417000</v>
      </c>
      <c r="E85" s="31">
        <v>82000</v>
      </c>
      <c r="F85">
        <v>0.23</v>
      </c>
      <c r="G85">
        <v>0.14000000000000001</v>
      </c>
      <c r="H85" s="31">
        <v>151100</v>
      </c>
      <c r="I85" s="31">
        <v>3100</v>
      </c>
      <c r="J85">
        <v>-48</v>
      </c>
      <c r="K85">
        <v>50</v>
      </c>
      <c r="L85">
        <v>244.6</v>
      </c>
      <c r="M85">
        <v>5.5</v>
      </c>
      <c r="N85">
        <v>1128</v>
      </c>
      <c r="O85">
        <v>13</v>
      </c>
      <c r="P85">
        <v>965</v>
      </c>
      <c r="Q85">
        <v>23</v>
      </c>
      <c r="R85" s="31">
        <v>493100</v>
      </c>
      <c r="S85" s="31">
        <v>2600</v>
      </c>
      <c r="T85">
        <v>0.23200000000000001</v>
      </c>
      <c r="U85">
        <v>9.8000000000000004E-2</v>
      </c>
      <c r="V85">
        <v>-3.8400000000000001E-3</v>
      </c>
      <c r="W85">
        <v>2.3000000000000001E-4</v>
      </c>
      <c r="X85">
        <v>3.19</v>
      </c>
      <c r="Y85">
        <v>0.34</v>
      </c>
      <c r="Z85">
        <v>6.6000000000000003E-2</v>
      </c>
      <c r="AA85">
        <v>3.4000000000000002E-2</v>
      </c>
      <c r="AB85">
        <v>1.5</v>
      </c>
      <c r="AC85">
        <v>0.38</v>
      </c>
      <c r="AD85">
        <v>3.49</v>
      </c>
      <c r="AE85">
        <v>0.59</v>
      </c>
      <c r="AF85">
        <v>0.9</v>
      </c>
      <c r="AG85">
        <v>0.13</v>
      </c>
      <c r="AH85">
        <v>21.6</v>
      </c>
      <c r="AI85">
        <v>1.7</v>
      </c>
      <c r="AJ85">
        <v>7.12</v>
      </c>
      <c r="AK85">
        <v>0.27</v>
      </c>
      <c r="AL85">
        <v>86.2</v>
      </c>
      <c r="AM85">
        <v>2.9</v>
      </c>
      <c r="AN85">
        <v>30.8</v>
      </c>
      <c r="AO85">
        <v>1</v>
      </c>
      <c r="AP85">
        <v>146.6</v>
      </c>
      <c r="AQ85">
        <v>3.9</v>
      </c>
      <c r="AR85">
        <v>30.01</v>
      </c>
      <c r="AS85">
        <v>0.99</v>
      </c>
      <c r="AT85">
        <v>264.89999999999998</v>
      </c>
      <c r="AU85">
        <v>7.8</v>
      </c>
      <c r="AV85">
        <v>51.6</v>
      </c>
      <c r="AW85">
        <v>1.5</v>
      </c>
      <c r="AX85">
        <v>8670</v>
      </c>
      <c r="AY85">
        <v>250</v>
      </c>
      <c r="AZ85">
        <v>0.108</v>
      </c>
      <c r="BA85">
        <v>2.8000000000000001E-2</v>
      </c>
      <c r="BB85">
        <v>0.9</v>
      </c>
      <c r="BC85">
        <v>1</v>
      </c>
      <c r="BD85">
        <v>1</v>
      </c>
      <c r="BE85">
        <v>12</v>
      </c>
      <c r="BF85">
        <v>34</v>
      </c>
      <c r="BG85">
        <v>1.1000000000000001</v>
      </c>
      <c r="BH85">
        <v>1.93</v>
      </c>
      <c r="BI85">
        <v>0.18</v>
      </c>
      <c r="BJ85">
        <v>2.62</v>
      </c>
      <c r="BK85">
        <v>0.15</v>
      </c>
      <c r="BL85">
        <v>61.9</v>
      </c>
      <c r="BM85">
        <v>2.6</v>
      </c>
      <c r="BN85">
        <v>396</v>
      </c>
      <c r="BO85">
        <v>36</v>
      </c>
      <c r="BP85">
        <v>118.2</v>
      </c>
      <c r="BQ85">
        <v>5</v>
      </c>
      <c r="BS85" t="s">
        <v>163</v>
      </c>
    </row>
    <row r="86" spans="1:71" x14ac:dyDescent="0.3">
      <c r="A86" t="s">
        <v>164</v>
      </c>
      <c r="D86" s="31">
        <v>1410000</v>
      </c>
      <c r="E86" s="31">
        <v>93000</v>
      </c>
      <c r="F86">
        <v>0.36</v>
      </c>
      <c r="G86">
        <v>0.17</v>
      </c>
      <c r="H86" s="31">
        <v>150900</v>
      </c>
      <c r="I86" s="31">
        <v>3800</v>
      </c>
      <c r="J86">
        <v>-36</v>
      </c>
      <c r="K86">
        <v>53</v>
      </c>
      <c r="L86">
        <v>240.4</v>
      </c>
      <c r="M86">
        <v>5.0999999999999996</v>
      </c>
      <c r="N86">
        <v>1110</v>
      </c>
      <c r="O86">
        <v>14</v>
      </c>
      <c r="P86">
        <v>638</v>
      </c>
      <c r="Q86">
        <v>61</v>
      </c>
      <c r="R86" s="31">
        <v>481200</v>
      </c>
      <c r="S86" s="31">
        <v>2900</v>
      </c>
      <c r="T86">
        <v>0.192</v>
      </c>
      <c r="U86">
        <v>7.5999999999999998E-2</v>
      </c>
      <c r="V86">
        <v>3.0000000000000001E-3</v>
      </c>
      <c r="W86">
        <v>1.4E-2</v>
      </c>
      <c r="X86">
        <v>2.2799999999999998</v>
      </c>
      <c r="Y86">
        <v>0.28000000000000003</v>
      </c>
      <c r="Z86">
        <v>1.9E-2</v>
      </c>
      <c r="AA86">
        <v>1.9E-2</v>
      </c>
      <c r="AB86">
        <v>0.83</v>
      </c>
      <c r="AC86">
        <v>0.32</v>
      </c>
      <c r="AD86">
        <v>2</v>
      </c>
      <c r="AE86">
        <v>0.54</v>
      </c>
      <c r="AF86">
        <v>0.52</v>
      </c>
      <c r="AG86">
        <v>0.13</v>
      </c>
      <c r="AH86">
        <v>13.2</v>
      </c>
      <c r="AI86">
        <v>2.1</v>
      </c>
      <c r="AJ86">
        <v>4.28</v>
      </c>
      <c r="AK86">
        <v>0.45</v>
      </c>
      <c r="AL86">
        <v>56.4</v>
      </c>
      <c r="AM86">
        <v>5.8</v>
      </c>
      <c r="AN86">
        <v>21.5</v>
      </c>
      <c r="AO86">
        <v>2.1</v>
      </c>
      <c r="AP86">
        <v>101.4</v>
      </c>
      <c r="AQ86">
        <v>9.1</v>
      </c>
      <c r="AR86">
        <v>20.6</v>
      </c>
      <c r="AS86">
        <v>1.9</v>
      </c>
      <c r="AT86">
        <v>182</v>
      </c>
      <c r="AU86">
        <v>17</v>
      </c>
      <c r="AV86">
        <v>36.6</v>
      </c>
      <c r="AW86">
        <v>3.1</v>
      </c>
      <c r="AX86">
        <v>8900</v>
      </c>
      <c r="AY86">
        <v>240</v>
      </c>
      <c r="AZ86">
        <v>4.7E-2</v>
      </c>
      <c r="BA86">
        <v>2.3E-2</v>
      </c>
      <c r="BB86">
        <v>0.5</v>
      </c>
      <c r="BC86">
        <v>1.1000000000000001</v>
      </c>
      <c r="BD86">
        <v>7</v>
      </c>
      <c r="BE86">
        <v>14</v>
      </c>
      <c r="BF86">
        <v>23.1</v>
      </c>
      <c r="BG86">
        <v>1.2</v>
      </c>
      <c r="BH86">
        <v>1.3</v>
      </c>
      <c r="BI86">
        <v>0.17</v>
      </c>
      <c r="BJ86">
        <v>1.75</v>
      </c>
      <c r="BK86">
        <v>0.15</v>
      </c>
      <c r="BL86">
        <v>38</v>
      </c>
      <c r="BM86">
        <v>3.5</v>
      </c>
      <c r="BN86">
        <v>303</v>
      </c>
      <c r="BO86">
        <v>44</v>
      </c>
      <c r="BP86">
        <v>81.5</v>
      </c>
      <c r="BQ86">
        <v>5.7</v>
      </c>
      <c r="BS86" t="s">
        <v>164</v>
      </c>
    </row>
    <row r="87" spans="1:71" x14ac:dyDescent="0.3">
      <c r="A87" t="s">
        <v>165</v>
      </c>
      <c r="D87" s="31">
        <v>1340000</v>
      </c>
      <c r="E87" s="31">
        <v>120000</v>
      </c>
      <c r="F87">
        <v>0.27</v>
      </c>
      <c r="G87">
        <v>0.18</v>
      </c>
      <c r="H87" s="31">
        <v>160500</v>
      </c>
      <c r="I87" s="31">
        <v>7200</v>
      </c>
      <c r="J87">
        <v>4</v>
      </c>
      <c r="K87">
        <v>65</v>
      </c>
      <c r="L87">
        <v>225.4</v>
      </c>
      <c r="M87">
        <v>4.0999999999999996</v>
      </c>
      <c r="N87">
        <v>1108</v>
      </c>
      <c r="O87">
        <v>14</v>
      </c>
      <c r="P87">
        <v>585</v>
      </c>
      <c r="Q87">
        <v>11</v>
      </c>
      <c r="R87" s="31">
        <v>471100</v>
      </c>
      <c r="S87" s="31">
        <v>3000</v>
      </c>
      <c r="T87">
        <v>0.217</v>
      </c>
      <c r="U87">
        <v>8.2000000000000003E-2</v>
      </c>
      <c r="V87">
        <v>8.0000000000000002E-3</v>
      </c>
      <c r="W87">
        <v>2.3E-2</v>
      </c>
      <c r="X87">
        <v>2.17</v>
      </c>
      <c r="Y87">
        <v>0.26</v>
      </c>
      <c r="Z87">
        <v>2.7E-2</v>
      </c>
      <c r="AA87">
        <v>2.4E-2</v>
      </c>
      <c r="AB87">
        <v>0.67</v>
      </c>
      <c r="AC87">
        <v>0.27</v>
      </c>
      <c r="AD87">
        <v>1.75</v>
      </c>
      <c r="AE87">
        <v>0.65</v>
      </c>
      <c r="AF87">
        <v>0.44</v>
      </c>
      <c r="AG87">
        <v>0.12</v>
      </c>
      <c r="AH87">
        <v>11.3</v>
      </c>
      <c r="AI87">
        <v>1.2</v>
      </c>
      <c r="AJ87">
        <v>3.44</v>
      </c>
      <c r="AK87">
        <v>0.26</v>
      </c>
      <c r="AL87">
        <v>47</v>
      </c>
      <c r="AM87">
        <v>2</v>
      </c>
      <c r="AN87">
        <v>18.149999999999999</v>
      </c>
      <c r="AO87">
        <v>0.57999999999999996</v>
      </c>
      <c r="AP87">
        <v>88.3</v>
      </c>
      <c r="AQ87">
        <v>2.7</v>
      </c>
      <c r="AR87">
        <v>18.850000000000001</v>
      </c>
      <c r="AS87">
        <v>0.75</v>
      </c>
      <c r="AT87">
        <v>167.4</v>
      </c>
      <c r="AU87">
        <v>4.4000000000000004</v>
      </c>
      <c r="AV87">
        <v>33.46</v>
      </c>
      <c r="AW87">
        <v>0.97</v>
      </c>
      <c r="AX87">
        <v>8700</v>
      </c>
      <c r="AY87">
        <v>260</v>
      </c>
      <c r="AZ87">
        <v>0.115</v>
      </c>
      <c r="BA87">
        <v>4.1000000000000002E-2</v>
      </c>
      <c r="BB87">
        <v>0.2</v>
      </c>
      <c r="BC87">
        <v>1.2</v>
      </c>
      <c r="BD87">
        <v>14</v>
      </c>
      <c r="BE87">
        <v>15</v>
      </c>
      <c r="BF87">
        <v>22</v>
      </c>
      <c r="BG87">
        <v>0.91</v>
      </c>
      <c r="BH87">
        <v>1.75</v>
      </c>
      <c r="BI87">
        <v>0.21</v>
      </c>
      <c r="BJ87">
        <v>1.81</v>
      </c>
      <c r="BK87">
        <v>0.17</v>
      </c>
      <c r="BL87">
        <v>35.29</v>
      </c>
      <c r="BM87">
        <v>0.76</v>
      </c>
      <c r="BN87">
        <v>205</v>
      </c>
      <c r="BO87">
        <v>20</v>
      </c>
      <c r="BP87">
        <v>79.400000000000006</v>
      </c>
      <c r="BQ87">
        <v>1.4</v>
      </c>
      <c r="BS87" t="s">
        <v>165</v>
      </c>
    </row>
    <row r="89" spans="1:71" x14ac:dyDescent="0.3">
      <c r="A89" t="s">
        <v>0</v>
      </c>
      <c r="D89">
        <v>291</v>
      </c>
      <c r="E89">
        <v>20</v>
      </c>
      <c r="F89">
        <v>10.5</v>
      </c>
      <c r="G89">
        <v>1</v>
      </c>
      <c r="H89" s="31">
        <v>288400</v>
      </c>
      <c r="I89" s="31">
        <v>9700</v>
      </c>
      <c r="J89" s="31">
        <v>52100</v>
      </c>
      <c r="K89" s="31">
        <v>1900</v>
      </c>
      <c r="L89">
        <v>38.799999999999997</v>
      </c>
      <c r="M89">
        <v>2.2000000000000002</v>
      </c>
      <c r="N89">
        <v>15270</v>
      </c>
      <c r="O89">
        <v>380</v>
      </c>
      <c r="P89">
        <v>32.200000000000003</v>
      </c>
      <c r="Q89">
        <v>1.3</v>
      </c>
      <c r="R89">
        <v>181.3</v>
      </c>
      <c r="S89">
        <v>9.6</v>
      </c>
      <c r="T89">
        <v>13.24</v>
      </c>
      <c r="U89">
        <v>0.9</v>
      </c>
      <c r="V89">
        <v>25.2</v>
      </c>
      <c r="W89">
        <v>1.1000000000000001</v>
      </c>
      <c r="X89">
        <v>53.9</v>
      </c>
      <c r="Y89">
        <v>2.2000000000000002</v>
      </c>
      <c r="Z89">
        <v>6.57</v>
      </c>
      <c r="AA89">
        <v>0.47</v>
      </c>
      <c r="AB89">
        <v>26.9</v>
      </c>
      <c r="AC89">
        <v>2</v>
      </c>
      <c r="AD89">
        <v>8.5</v>
      </c>
      <c r="AE89">
        <v>1.6</v>
      </c>
      <c r="AF89">
        <v>1.96</v>
      </c>
      <c r="AG89">
        <v>0.36</v>
      </c>
      <c r="AH89">
        <v>6.6</v>
      </c>
      <c r="AI89">
        <v>1.1000000000000001</v>
      </c>
      <c r="AJ89">
        <v>0.92</v>
      </c>
      <c r="AK89">
        <v>0.16</v>
      </c>
      <c r="AL89">
        <v>6.83</v>
      </c>
      <c r="AM89">
        <v>0.91</v>
      </c>
      <c r="AN89">
        <v>1.1599999999999999</v>
      </c>
      <c r="AO89">
        <v>0.18</v>
      </c>
      <c r="AP89">
        <v>3.66</v>
      </c>
      <c r="AQ89">
        <v>0.6</v>
      </c>
      <c r="AR89">
        <v>0.439</v>
      </c>
      <c r="AS89">
        <v>9.6000000000000002E-2</v>
      </c>
      <c r="AT89">
        <v>3.15</v>
      </c>
      <c r="AU89">
        <v>0.65</v>
      </c>
      <c r="AV89">
        <v>0.42599999999999999</v>
      </c>
      <c r="AW89">
        <v>8.1000000000000003E-2</v>
      </c>
      <c r="AX89">
        <v>5.21</v>
      </c>
      <c r="AY89">
        <v>0.69</v>
      </c>
      <c r="AZ89">
        <v>0.67</v>
      </c>
      <c r="BA89">
        <v>0.13</v>
      </c>
      <c r="BB89">
        <v>0.7</v>
      </c>
      <c r="BC89">
        <v>0.75</v>
      </c>
      <c r="BD89">
        <v>11</v>
      </c>
      <c r="BE89">
        <v>25</v>
      </c>
      <c r="BF89">
        <v>12.66</v>
      </c>
      <c r="BG89">
        <v>0.62</v>
      </c>
      <c r="BH89">
        <v>11.44</v>
      </c>
      <c r="BI89">
        <v>0.65</v>
      </c>
      <c r="BJ89">
        <v>11.83</v>
      </c>
      <c r="BK89">
        <v>0.51</v>
      </c>
      <c r="BL89">
        <v>6.15</v>
      </c>
      <c r="BM89">
        <v>0.3</v>
      </c>
      <c r="BN89">
        <v>7.4</v>
      </c>
      <c r="BO89">
        <v>7.5</v>
      </c>
      <c r="BP89">
        <v>1.79</v>
      </c>
      <c r="BQ89">
        <v>0.15</v>
      </c>
      <c r="BS89" t="s">
        <v>0</v>
      </c>
    </row>
    <row r="90" spans="1:71" x14ac:dyDescent="0.3">
      <c r="A90" t="s">
        <v>1</v>
      </c>
      <c r="D90">
        <v>288</v>
      </c>
      <c r="E90">
        <v>17</v>
      </c>
      <c r="F90">
        <v>10.5</v>
      </c>
      <c r="G90">
        <v>1.3</v>
      </c>
      <c r="H90" s="31">
        <v>293100</v>
      </c>
      <c r="I90" s="31">
        <v>9300</v>
      </c>
      <c r="J90" s="31">
        <v>52800</v>
      </c>
      <c r="K90" s="31">
        <v>1600</v>
      </c>
      <c r="L90">
        <v>36.4</v>
      </c>
      <c r="M90">
        <v>2</v>
      </c>
      <c r="N90">
        <v>15130</v>
      </c>
      <c r="O90">
        <v>440</v>
      </c>
      <c r="P90">
        <v>31.7</v>
      </c>
      <c r="Q90">
        <v>1.5</v>
      </c>
      <c r="R90">
        <v>189.4</v>
      </c>
      <c r="S90">
        <v>9.5</v>
      </c>
      <c r="T90">
        <v>13.1</v>
      </c>
      <c r="U90">
        <v>1.1000000000000001</v>
      </c>
      <c r="V90">
        <v>26.4</v>
      </c>
      <c r="W90">
        <v>1.1000000000000001</v>
      </c>
      <c r="X90">
        <v>54.2</v>
      </c>
      <c r="Y90">
        <v>2.6</v>
      </c>
      <c r="Z90">
        <v>6.33</v>
      </c>
      <c r="AA90">
        <v>0.44</v>
      </c>
      <c r="AB90">
        <v>28.1</v>
      </c>
      <c r="AC90">
        <v>2.2999999999999998</v>
      </c>
      <c r="AD90">
        <v>5.7</v>
      </c>
      <c r="AE90">
        <v>1.1000000000000001</v>
      </c>
      <c r="AF90">
        <v>1.53</v>
      </c>
      <c r="AG90">
        <v>0.26</v>
      </c>
      <c r="AH90">
        <v>6.4</v>
      </c>
      <c r="AI90">
        <v>1.1000000000000001</v>
      </c>
      <c r="AJ90">
        <v>0.89</v>
      </c>
      <c r="AK90">
        <v>0.15</v>
      </c>
      <c r="AL90">
        <v>5.81</v>
      </c>
      <c r="AM90">
        <v>0.62</v>
      </c>
      <c r="AN90">
        <v>1.1399999999999999</v>
      </c>
      <c r="AO90">
        <v>0.2</v>
      </c>
      <c r="AP90">
        <v>4.0999999999999996</v>
      </c>
      <c r="AQ90">
        <v>0.62</v>
      </c>
      <c r="AR90">
        <v>0.49</v>
      </c>
      <c r="AS90">
        <v>0.11</v>
      </c>
      <c r="AT90">
        <v>3.46</v>
      </c>
      <c r="AU90">
        <v>0.71</v>
      </c>
      <c r="AV90">
        <v>0.47</v>
      </c>
      <c r="AW90">
        <v>0.11</v>
      </c>
      <c r="AX90">
        <v>4.49</v>
      </c>
      <c r="AY90">
        <v>0.67</v>
      </c>
      <c r="AZ90">
        <v>0.75</v>
      </c>
      <c r="BA90">
        <v>0.12</v>
      </c>
      <c r="BB90">
        <v>0.6</v>
      </c>
      <c r="BC90">
        <v>1</v>
      </c>
      <c r="BD90">
        <v>-3</v>
      </c>
      <c r="BE90">
        <v>18</v>
      </c>
      <c r="BF90">
        <v>11.76</v>
      </c>
      <c r="BG90">
        <v>0.71</v>
      </c>
      <c r="BH90">
        <v>10.79</v>
      </c>
      <c r="BI90">
        <v>0.87</v>
      </c>
      <c r="BJ90">
        <v>11.28</v>
      </c>
      <c r="BK90">
        <v>0.52</v>
      </c>
      <c r="BL90">
        <v>5.95</v>
      </c>
      <c r="BM90">
        <v>0.26</v>
      </c>
      <c r="BN90">
        <v>-1.5</v>
      </c>
      <c r="BO90">
        <v>2.2000000000000002</v>
      </c>
      <c r="BP90">
        <v>1.54</v>
      </c>
      <c r="BQ90">
        <v>0.13</v>
      </c>
      <c r="BS90" t="s">
        <v>1</v>
      </c>
    </row>
    <row r="91" spans="1:71" x14ac:dyDescent="0.3">
      <c r="A91" t="s">
        <v>2</v>
      </c>
      <c r="D91">
        <v>289</v>
      </c>
      <c r="E91">
        <v>16</v>
      </c>
      <c r="F91">
        <v>10.6</v>
      </c>
      <c r="G91">
        <v>1.2</v>
      </c>
      <c r="H91" s="31">
        <v>289000</v>
      </c>
      <c r="I91" s="31">
        <v>8000</v>
      </c>
      <c r="J91" s="31">
        <v>53800</v>
      </c>
      <c r="K91" s="31">
        <v>1600</v>
      </c>
      <c r="L91">
        <v>38.5</v>
      </c>
      <c r="M91">
        <v>2.8</v>
      </c>
      <c r="N91">
        <v>15440</v>
      </c>
      <c r="O91">
        <v>330</v>
      </c>
      <c r="P91">
        <v>32</v>
      </c>
      <c r="Q91">
        <v>1.5</v>
      </c>
      <c r="R91">
        <v>181.8</v>
      </c>
      <c r="S91">
        <v>9.4</v>
      </c>
      <c r="T91">
        <v>12.77</v>
      </c>
      <c r="U91">
        <v>0.91</v>
      </c>
      <c r="V91">
        <v>25.2</v>
      </c>
      <c r="W91">
        <v>1.1000000000000001</v>
      </c>
      <c r="X91">
        <v>55.1</v>
      </c>
      <c r="Y91">
        <v>2.2999999999999998</v>
      </c>
      <c r="Z91">
        <v>6.88</v>
      </c>
      <c r="AA91">
        <v>0.48</v>
      </c>
      <c r="AB91">
        <v>28.9</v>
      </c>
      <c r="AC91">
        <v>2.7</v>
      </c>
      <c r="AD91">
        <v>6.33</v>
      </c>
      <c r="AE91">
        <v>0.81</v>
      </c>
      <c r="AF91">
        <v>1.6</v>
      </c>
      <c r="AG91">
        <v>0.28999999999999998</v>
      </c>
      <c r="AH91">
        <v>6.22</v>
      </c>
      <c r="AI91">
        <v>0.81</v>
      </c>
      <c r="AJ91">
        <v>0.89</v>
      </c>
      <c r="AK91">
        <v>0.15</v>
      </c>
      <c r="AL91">
        <v>6.44</v>
      </c>
      <c r="AM91">
        <v>0.88</v>
      </c>
      <c r="AN91">
        <v>1.23</v>
      </c>
      <c r="AO91">
        <v>0.21</v>
      </c>
      <c r="AP91">
        <v>3.27</v>
      </c>
      <c r="AQ91">
        <v>0.41</v>
      </c>
      <c r="AR91">
        <v>0.5</v>
      </c>
      <c r="AS91">
        <v>0.12</v>
      </c>
      <c r="AT91">
        <v>3.65</v>
      </c>
      <c r="AU91">
        <v>0.69</v>
      </c>
      <c r="AV91">
        <v>0.5</v>
      </c>
      <c r="AW91">
        <v>0.11</v>
      </c>
      <c r="AX91">
        <v>4.4400000000000004</v>
      </c>
      <c r="AY91">
        <v>0.67</v>
      </c>
      <c r="AZ91">
        <v>0.68200000000000005</v>
      </c>
      <c r="BA91">
        <v>9.7000000000000003E-2</v>
      </c>
      <c r="BB91">
        <v>1.28</v>
      </c>
      <c r="BC91">
        <v>0.9</v>
      </c>
      <c r="BD91">
        <v>27</v>
      </c>
      <c r="BE91">
        <v>27</v>
      </c>
      <c r="BF91">
        <v>12.44</v>
      </c>
      <c r="BG91">
        <v>0.78</v>
      </c>
      <c r="BH91">
        <v>11.18</v>
      </c>
      <c r="BI91">
        <v>0.7</v>
      </c>
      <c r="BJ91">
        <v>11.87</v>
      </c>
      <c r="BK91">
        <v>0.62</v>
      </c>
      <c r="BL91">
        <v>6.29</v>
      </c>
      <c r="BM91">
        <v>0.27</v>
      </c>
      <c r="BN91">
        <v>1.7</v>
      </c>
      <c r="BO91">
        <v>3.6</v>
      </c>
      <c r="BP91">
        <v>1.66</v>
      </c>
      <c r="BQ91">
        <v>0.14000000000000001</v>
      </c>
      <c r="BS91" t="s">
        <v>2</v>
      </c>
    </row>
    <row r="92" spans="1:71" x14ac:dyDescent="0.3">
      <c r="A92" t="s">
        <v>3</v>
      </c>
      <c r="D92">
        <v>294</v>
      </c>
      <c r="E92">
        <v>19</v>
      </c>
      <c r="F92">
        <v>11</v>
      </c>
      <c r="G92">
        <v>1.4</v>
      </c>
      <c r="H92" s="31">
        <v>295300</v>
      </c>
      <c r="I92" s="31">
        <v>8500</v>
      </c>
      <c r="J92" s="31">
        <v>54000</v>
      </c>
      <c r="K92" s="31">
        <v>1200</v>
      </c>
      <c r="L92">
        <v>36.1</v>
      </c>
      <c r="M92">
        <v>1.7</v>
      </c>
      <c r="N92">
        <v>15260</v>
      </c>
      <c r="O92">
        <v>300</v>
      </c>
      <c r="P92">
        <v>35.9</v>
      </c>
      <c r="Q92">
        <v>1.4</v>
      </c>
      <c r="R92">
        <v>180.6</v>
      </c>
      <c r="S92">
        <v>8.6</v>
      </c>
      <c r="T92">
        <v>13.01</v>
      </c>
      <c r="U92">
        <v>0.86</v>
      </c>
      <c r="V92">
        <v>26.31</v>
      </c>
      <c r="W92">
        <v>0.75</v>
      </c>
      <c r="X92">
        <v>55.3</v>
      </c>
      <c r="Y92">
        <v>1.9</v>
      </c>
      <c r="Z92">
        <v>6.38</v>
      </c>
      <c r="AA92">
        <v>0.47</v>
      </c>
      <c r="AB92">
        <v>31.9</v>
      </c>
      <c r="AC92">
        <v>2.5</v>
      </c>
      <c r="AD92">
        <v>6.3</v>
      </c>
      <c r="AE92">
        <v>1.5</v>
      </c>
      <c r="AF92">
        <v>1.98</v>
      </c>
      <c r="AG92">
        <v>0.28999999999999998</v>
      </c>
      <c r="AH92">
        <v>5.9</v>
      </c>
      <c r="AI92">
        <v>1.1000000000000001</v>
      </c>
      <c r="AJ92">
        <v>1.03</v>
      </c>
      <c r="AK92">
        <v>0.16</v>
      </c>
      <c r="AL92">
        <v>5.51</v>
      </c>
      <c r="AM92">
        <v>0.74</v>
      </c>
      <c r="AN92">
        <v>1.34</v>
      </c>
      <c r="AO92">
        <v>0.19</v>
      </c>
      <c r="AP92">
        <v>2.92</v>
      </c>
      <c r="AQ92">
        <v>0.49</v>
      </c>
      <c r="AR92">
        <v>0.5</v>
      </c>
      <c r="AS92">
        <v>0.1</v>
      </c>
      <c r="AT92">
        <v>3.04</v>
      </c>
      <c r="AU92">
        <v>0.64</v>
      </c>
      <c r="AV92">
        <v>0.43</v>
      </c>
      <c r="AW92">
        <v>0.12</v>
      </c>
      <c r="AX92">
        <v>4.13</v>
      </c>
      <c r="AY92">
        <v>0.61</v>
      </c>
      <c r="AZ92">
        <v>0.7</v>
      </c>
      <c r="BA92">
        <v>0.14000000000000001</v>
      </c>
      <c r="BB92">
        <v>1.6</v>
      </c>
      <c r="BC92">
        <v>1.1000000000000001</v>
      </c>
      <c r="BD92">
        <v>23</v>
      </c>
      <c r="BE92">
        <v>22</v>
      </c>
      <c r="BF92">
        <v>12.3</v>
      </c>
      <c r="BG92">
        <v>0.73</v>
      </c>
      <c r="BH92">
        <v>11.31</v>
      </c>
      <c r="BI92">
        <v>0.65</v>
      </c>
      <c r="BJ92">
        <v>11.85</v>
      </c>
      <c r="BK92">
        <v>0.53</v>
      </c>
      <c r="BL92">
        <v>5.98</v>
      </c>
      <c r="BM92">
        <v>0.35</v>
      </c>
      <c r="BN92">
        <v>5</v>
      </c>
      <c r="BO92">
        <v>6</v>
      </c>
      <c r="BP92">
        <v>1.82</v>
      </c>
      <c r="BQ92">
        <v>0.14000000000000001</v>
      </c>
      <c r="BS92" t="s">
        <v>3</v>
      </c>
    </row>
    <row r="93" spans="1:71" x14ac:dyDescent="0.3">
      <c r="A93" t="s">
        <v>4</v>
      </c>
      <c r="D93">
        <v>285</v>
      </c>
      <c r="E93">
        <v>19</v>
      </c>
      <c r="F93">
        <v>9.9</v>
      </c>
      <c r="G93">
        <v>1.5</v>
      </c>
      <c r="H93" s="31">
        <v>293500</v>
      </c>
      <c r="I93" s="31">
        <v>9900</v>
      </c>
      <c r="J93" s="31">
        <v>52200</v>
      </c>
      <c r="K93" s="31">
        <v>1600</v>
      </c>
      <c r="L93">
        <v>37.9</v>
      </c>
      <c r="M93">
        <v>2.7</v>
      </c>
      <c r="N93">
        <v>14860</v>
      </c>
      <c r="O93">
        <v>370</v>
      </c>
      <c r="P93">
        <v>33.799999999999997</v>
      </c>
      <c r="Q93">
        <v>1.6</v>
      </c>
      <c r="R93">
        <v>186.3</v>
      </c>
      <c r="S93">
        <v>8.9</v>
      </c>
      <c r="T93">
        <v>13</v>
      </c>
      <c r="U93">
        <v>1.1000000000000001</v>
      </c>
      <c r="V93">
        <v>24.8</v>
      </c>
      <c r="W93">
        <v>1.3</v>
      </c>
      <c r="X93">
        <v>52.9</v>
      </c>
      <c r="Y93">
        <v>2.1</v>
      </c>
      <c r="Z93">
        <v>6.57</v>
      </c>
      <c r="AA93">
        <v>0.56000000000000005</v>
      </c>
      <c r="AB93">
        <v>30.4</v>
      </c>
      <c r="AC93">
        <v>2.6</v>
      </c>
      <c r="AD93">
        <v>5</v>
      </c>
      <c r="AE93">
        <v>1.2</v>
      </c>
      <c r="AF93">
        <v>2.02</v>
      </c>
      <c r="AG93">
        <v>0.31</v>
      </c>
      <c r="AH93">
        <v>5.2</v>
      </c>
      <c r="AI93">
        <v>1</v>
      </c>
      <c r="AJ93">
        <v>0.92</v>
      </c>
      <c r="AK93">
        <v>0.14000000000000001</v>
      </c>
      <c r="AL93">
        <v>6.16</v>
      </c>
      <c r="AM93">
        <v>0.78</v>
      </c>
      <c r="AN93">
        <v>1.24</v>
      </c>
      <c r="AO93">
        <v>0.2</v>
      </c>
      <c r="AP93">
        <v>3.35</v>
      </c>
      <c r="AQ93">
        <v>0.48</v>
      </c>
      <c r="AR93">
        <v>0.56999999999999995</v>
      </c>
      <c r="AS93">
        <v>0.12</v>
      </c>
      <c r="AT93">
        <v>3.68</v>
      </c>
      <c r="AU93">
        <v>0.63</v>
      </c>
      <c r="AV93">
        <v>0.46</v>
      </c>
      <c r="AW93">
        <v>0.12</v>
      </c>
      <c r="AX93">
        <v>4.96</v>
      </c>
      <c r="AY93">
        <v>0.63</v>
      </c>
      <c r="AZ93">
        <v>0.77</v>
      </c>
      <c r="BA93">
        <v>0.13</v>
      </c>
      <c r="BB93">
        <v>0.79</v>
      </c>
      <c r="BC93">
        <v>0.97</v>
      </c>
      <c r="BD93">
        <v>17</v>
      </c>
      <c r="BE93">
        <v>24</v>
      </c>
      <c r="BF93">
        <v>11.18</v>
      </c>
      <c r="BG93">
        <v>0.56000000000000005</v>
      </c>
      <c r="BH93">
        <v>11</v>
      </c>
      <c r="BI93">
        <v>0.7</v>
      </c>
      <c r="BJ93">
        <v>12.05</v>
      </c>
      <c r="BK93">
        <v>0.66</v>
      </c>
      <c r="BL93">
        <v>6.12</v>
      </c>
      <c r="BM93">
        <v>0.3</v>
      </c>
      <c r="BN93">
        <v>-2.71</v>
      </c>
      <c r="BO93">
        <v>0.17</v>
      </c>
      <c r="BP93">
        <v>1.77</v>
      </c>
      <c r="BQ93">
        <v>0.13</v>
      </c>
      <c r="BS93" t="s">
        <v>4</v>
      </c>
    </row>
    <row r="94" spans="1:71" x14ac:dyDescent="0.3">
      <c r="A94" t="s">
        <v>5</v>
      </c>
      <c r="D94">
        <v>278</v>
      </c>
      <c r="E94">
        <v>21</v>
      </c>
      <c r="F94">
        <v>8.6999999999999993</v>
      </c>
      <c r="G94">
        <v>1.2</v>
      </c>
      <c r="H94" s="31">
        <v>298000</v>
      </c>
      <c r="I94" s="31">
        <v>10000</v>
      </c>
      <c r="J94" s="31">
        <v>53200</v>
      </c>
      <c r="K94" s="31">
        <v>1700</v>
      </c>
      <c r="L94">
        <v>37.1</v>
      </c>
      <c r="M94">
        <v>1.9</v>
      </c>
      <c r="N94">
        <v>15180</v>
      </c>
      <c r="O94">
        <v>410</v>
      </c>
      <c r="P94">
        <v>36.5</v>
      </c>
      <c r="Q94">
        <v>2</v>
      </c>
      <c r="R94">
        <v>178</v>
      </c>
      <c r="S94">
        <v>10</v>
      </c>
      <c r="T94">
        <v>13.4</v>
      </c>
      <c r="U94">
        <v>1.3</v>
      </c>
      <c r="V94">
        <v>24.9</v>
      </c>
      <c r="W94">
        <v>1.2</v>
      </c>
      <c r="X94">
        <v>54.4</v>
      </c>
      <c r="Y94">
        <v>2.4</v>
      </c>
      <c r="Z94">
        <v>6.81</v>
      </c>
      <c r="AA94">
        <v>0.56999999999999995</v>
      </c>
      <c r="AB94">
        <v>29.7</v>
      </c>
      <c r="AC94">
        <v>2.9</v>
      </c>
      <c r="AD94">
        <v>6.1</v>
      </c>
      <c r="AE94">
        <v>1</v>
      </c>
      <c r="AF94">
        <v>1.85</v>
      </c>
      <c r="AG94">
        <v>0.28000000000000003</v>
      </c>
      <c r="AH94">
        <v>5.2</v>
      </c>
      <c r="AI94">
        <v>1</v>
      </c>
      <c r="AJ94">
        <v>1.18</v>
      </c>
      <c r="AK94">
        <v>0.16</v>
      </c>
      <c r="AL94">
        <v>7.07</v>
      </c>
      <c r="AM94">
        <v>0.94</v>
      </c>
      <c r="AN94">
        <v>1.34</v>
      </c>
      <c r="AO94">
        <v>0.2</v>
      </c>
      <c r="AP94">
        <v>3.87</v>
      </c>
      <c r="AQ94">
        <v>0.49</v>
      </c>
      <c r="AR94">
        <v>0.43</v>
      </c>
      <c r="AS94">
        <v>0.12</v>
      </c>
      <c r="AT94">
        <v>2.76</v>
      </c>
      <c r="AU94">
        <v>0.59</v>
      </c>
      <c r="AV94">
        <v>0.44900000000000001</v>
      </c>
      <c r="AW94">
        <v>8.5999999999999993E-2</v>
      </c>
      <c r="AX94">
        <v>4.78</v>
      </c>
      <c r="AY94">
        <v>0.82</v>
      </c>
      <c r="AZ94">
        <v>0.85</v>
      </c>
      <c r="BA94">
        <v>0.16</v>
      </c>
      <c r="BB94">
        <v>0.56999999999999995</v>
      </c>
      <c r="BC94">
        <v>0.97</v>
      </c>
      <c r="BD94">
        <v>15</v>
      </c>
      <c r="BE94">
        <v>22</v>
      </c>
      <c r="BF94">
        <v>11.91</v>
      </c>
      <c r="BG94">
        <v>0.8</v>
      </c>
      <c r="BH94">
        <v>10.6</v>
      </c>
      <c r="BI94">
        <v>0.77</v>
      </c>
      <c r="BJ94">
        <v>12.59</v>
      </c>
      <c r="BK94">
        <v>0.64</v>
      </c>
      <c r="BL94">
        <v>6.34</v>
      </c>
      <c r="BM94">
        <v>0.24</v>
      </c>
      <c r="BN94">
        <v>-0.1</v>
      </c>
      <c r="BO94">
        <v>1.9</v>
      </c>
      <c r="BP94">
        <v>1.83</v>
      </c>
      <c r="BQ94">
        <v>0.15</v>
      </c>
      <c r="BS94" t="s">
        <v>5</v>
      </c>
    </row>
    <row r="96" spans="1:71" x14ac:dyDescent="0.3">
      <c r="A96" t="s">
        <v>6</v>
      </c>
      <c r="D96">
        <v>948</v>
      </c>
      <c r="E96">
        <v>67</v>
      </c>
      <c r="F96">
        <v>495</v>
      </c>
      <c r="G96">
        <v>13</v>
      </c>
      <c r="H96" s="31">
        <v>325200</v>
      </c>
      <c r="I96" s="31">
        <v>7300</v>
      </c>
      <c r="J96" s="31">
        <v>83000</v>
      </c>
      <c r="K96" s="31">
        <v>1500</v>
      </c>
      <c r="L96">
        <v>486.5</v>
      </c>
      <c r="M96">
        <v>9</v>
      </c>
      <c r="N96">
        <v>502</v>
      </c>
      <c r="O96">
        <v>15</v>
      </c>
      <c r="P96">
        <v>460.6</v>
      </c>
      <c r="Q96">
        <v>6.3</v>
      </c>
      <c r="R96">
        <v>444</v>
      </c>
      <c r="S96">
        <v>11</v>
      </c>
      <c r="T96">
        <v>478.6</v>
      </c>
      <c r="U96">
        <v>8.8000000000000007</v>
      </c>
      <c r="V96">
        <v>440</v>
      </c>
      <c r="W96">
        <v>7</v>
      </c>
      <c r="X96">
        <v>455.5</v>
      </c>
      <c r="Y96">
        <v>8.8000000000000007</v>
      </c>
      <c r="Z96">
        <v>441.5</v>
      </c>
      <c r="AA96">
        <v>9.4</v>
      </c>
      <c r="AB96">
        <v>470</v>
      </c>
      <c r="AC96">
        <v>11</v>
      </c>
      <c r="AD96">
        <v>461.4</v>
      </c>
      <c r="AE96">
        <v>9.5</v>
      </c>
      <c r="AF96">
        <v>436.6</v>
      </c>
      <c r="AG96">
        <v>7.4</v>
      </c>
      <c r="AH96">
        <v>435.7</v>
      </c>
      <c r="AI96">
        <v>8.6999999999999993</v>
      </c>
      <c r="AJ96">
        <v>421.9</v>
      </c>
      <c r="AK96">
        <v>7</v>
      </c>
      <c r="AL96">
        <v>445.4</v>
      </c>
      <c r="AM96">
        <v>9.1999999999999993</v>
      </c>
      <c r="AN96">
        <v>450.3</v>
      </c>
      <c r="AO96">
        <v>6.6</v>
      </c>
      <c r="AP96">
        <v>440.2</v>
      </c>
      <c r="AQ96">
        <v>6.8</v>
      </c>
      <c r="AR96">
        <v>441.3</v>
      </c>
      <c r="AS96">
        <v>6.8</v>
      </c>
      <c r="AT96">
        <v>456</v>
      </c>
      <c r="AU96">
        <v>11</v>
      </c>
      <c r="AV96">
        <v>443.3</v>
      </c>
      <c r="AW96">
        <v>7.8</v>
      </c>
      <c r="AX96">
        <v>414.4</v>
      </c>
      <c r="AY96">
        <v>8.5</v>
      </c>
      <c r="AZ96">
        <v>475.8</v>
      </c>
      <c r="BA96">
        <v>8.1999999999999993</v>
      </c>
      <c r="BB96">
        <v>0.7</v>
      </c>
      <c r="BC96">
        <v>1.1000000000000001</v>
      </c>
      <c r="BD96">
        <v>386</v>
      </c>
      <c r="BE96">
        <v>51</v>
      </c>
      <c r="BF96">
        <v>433.7</v>
      </c>
      <c r="BG96">
        <v>8.6</v>
      </c>
      <c r="BH96">
        <v>428.7</v>
      </c>
      <c r="BI96">
        <v>8.6</v>
      </c>
      <c r="BJ96">
        <v>420</v>
      </c>
      <c r="BK96">
        <v>8</v>
      </c>
      <c r="BL96">
        <v>450.3</v>
      </c>
      <c r="BM96">
        <v>7.4</v>
      </c>
      <c r="BN96">
        <v>468</v>
      </c>
      <c r="BO96">
        <v>39</v>
      </c>
      <c r="BP96">
        <v>461.1</v>
      </c>
      <c r="BQ96">
        <v>8.1</v>
      </c>
      <c r="BS96" t="s">
        <v>6</v>
      </c>
    </row>
    <row r="97" spans="1:71" x14ac:dyDescent="0.3">
      <c r="A97" t="s">
        <v>7</v>
      </c>
      <c r="D97">
        <v>961</v>
      </c>
      <c r="E97">
        <v>64</v>
      </c>
      <c r="F97">
        <v>490</v>
      </c>
      <c r="G97">
        <v>11</v>
      </c>
      <c r="H97" s="31">
        <v>329500</v>
      </c>
      <c r="I97" s="31">
        <v>6300</v>
      </c>
      <c r="J97" s="31">
        <v>82700</v>
      </c>
      <c r="K97" s="31">
        <v>1400</v>
      </c>
      <c r="L97">
        <v>482</v>
      </c>
      <c r="M97">
        <v>11</v>
      </c>
      <c r="N97">
        <v>505</v>
      </c>
      <c r="O97">
        <v>10</v>
      </c>
      <c r="P97">
        <v>452.1</v>
      </c>
      <c r="Q97">
        <v>8.6</v>
      </c>
      <c r="R97">
        <v>432</v>
      </c>
      <c r="S97">
        <v>11</v>
      </c>
      <c r="T97">
        <v>482.4</v>
      </c>
      <c r="U97">
        <v>7.8</v>
      </c>
      <c r="V97">
        <v>443.7</v>
      </c>
      <c r="W97">
        <v>6.8</v>
      </c>
      <c r="X97">
        <v>458</v>
      </c>
      <c r="Y97">
        <v>6.1</v>
      </c>
      <c r="Z97">
        <v>441.6</v>
      </c>
      <c r="AA97">
        <v>7</v>
      </c>
      <c r="AB97">
        <v>426.2</v>
      </c>
      <c r="AC97">
        <v>7.9</v>
      </c>
      <c r="AD97">
        <v>484</v>
      </c>
      <c r="AE97">
        <v>11</v>
      </c>
      <c r="AF97">
        <v>433.5</v>
      </c>
      <c r="AG97">
        <v>8.5</v>
      </c>
      <c r="AH97">
        <v>426</v>
      </c>
      <c r="AI97">
        <v>11</v>
      </c>
      <c r="AJ97">
        <v>418.4</v>
      </c>
      <c r="AK97">
        <v>6.8</v>
      </c>
      <c r="AL97">
        <v>430.8</v>
      </c>
      <c r="AM97">
        <v>8.1</v>
      </c>
      <c r="AN97">
        <v>443.6</v>
      </c>
      <c r="AO97">
        <v>6.9</v>
      </c>
      <c r="AP97">
        <v>445.9</v>
      </c>
      <c r="AQ97">
        <v>7.1</v>
      </c>
      <c r="AR97">
        <v>441.4</v>
      </c>
      <c r="AS97">
        <v>7.7</v>
      </c>
      <c r="AT97">
        <v>450.8</v>
      </c>
      <c r="AU97">
        <v>9.4</v>
      </c>
      <c r="AV97">
        <v>439.1</v>
      </c>
      <c r="AW97">
        <v>7.7</v>
      </c>
      <c r="AX97">
        <v>407.3</v>
      </c>
      <c r="AY97">
        <v>9.1</v>
      </c>
      <c r="AZ97">
        <v>481.6</v>
      </c>
      <c r="BA97">
        <v>7.7</v>
      </c>
      <c r="BB97">
        <v>0.92</v>
      </c>
      <c r="BC97">
        <v>0.75</v>
      </c>
      <c r="BD97">
        <v>349</v>
      </c>
      <c r="BE97">
        <v>32</v>
      </c>
      <c r="BF97">
        <v>430.8</v>
      </c>
      <c r="BG97">
        <v>6.7</v>
      </c>
      <c r="BH97">
        <v>426.9</v>
      </c>
      <c r="BI97">
        <v>7.7</v>
      </c>
      <c r="BJ97">
        <v>419.8</v>
      </c>
      <c r="BK97">
        <v>7.5</v>
      </c>
      <c r="BL97">
        <v>450.6</v>
      </c>
      <c r="BM97">
        <v>7.7</v>
      </c>
      <c r="BN97">
        <v>563</v>
      </c>
      <c r="BO97">
        <v>38</v>
      </c>
      <c r="BP97">
        <v>471</v>
      </c>
      <c r="BQ97">
        <v>7.6</v>
      </c>
      <c r="BS97" t="s">
        <v>7</v>
      </c>
    </row>
    <row r="98" spans="1:71" x14ac:dyDescent="0.3">
      <c r="A98" t="s">
        <v>8</v>
      </c>
      <c r="D98">
        <v>974</v>
      </c>
      <c r="E98">
        <v>61</v>
      </c>
      <c r="F98">
        <v>471</v>
      </c>
      <c r="G98">
        <v>11</v>
      </c>
      <c r="H98" s="31">
        <v>318200</v>
      </c>
      <c r="I98" s="31">
        <v>6300</v>
      </c>
      <c r="J98" s="31">
        <v>81100</v>
      </c>
      <c r="K98" s="31">
        <v>1500</v>
      </c>
      <c r="L98">
        <v>474</v>
      </c>
      <c r="M98">
        <v>12</v>
      </c>
      <c r="N98">
        <v>488</v>
      </c>
      <c r="O98">
        <v>14</v>
      </c>
      <c r="P98">
        <v>417.4</v>
      </c>
      <c r="Q98">
        <v>7.6</v>
      </c>
      <c r="R98">
        <v>433</v>
      </c>
      <c r="S98">
        <v>15</v>
      </c>
      <c r="T98">
        <v>468.4</v>
      </c>
      <c r="U98">
        <v>8.6</v>
      </c>
      <c r="V98">
        <v>432.3</v>
      </c>
      <c r="W98">
        <v>6.5</v>
      </c>
      <c r="X98">
        <v>449.9</v>
      </c>
      <c r="Y98">
        <v>7.2</v>
      </c>
      <c r="Z98">
        <v>436.3</v>
      </c>
      <c r="AA98">
        <v>7.5</v>
      </c>
      <c r="AB98">
        <v>412.5</v>
      </c>
      <c r="AC98">
        <v>9.6</v>
      </c>
      <c r="AD98">
        <v>398.2</v>
      </c>
      <c r="AE98">
        <v>8.6999999999999993</v>
      </c>
      <c r="AF98">
        <v>426.6</v>
      </c>
      <c r="AG98">
        <v>7.7</v>
      </c>
      <c r="AH98">
        <v>426.7</v>
      </c>
      <c r="AI98">
        <v>8.8000000000000007</v>
      </c>
      <c r="AJ98">
        <v>412.5</v>
      </c>
      <c r="AK98">
        <v>5.8</v>
      </c>
      <c r="AL98">
        <v>426.8</v>
      </c>
      <c r="AM98">
        <v>7.9</v>
      </c>
      <c r="AN98">
        <v>434.6</v>
      </c>
      <c r="AO98">
        <v>7.8</v>
      </c>
      <c r="AP98">
        <v>439.6</v>
      </c>
      <c r="AQ98">
        <v>7.1</v>
      </c>
      <c r="AR98">
        <v>433.7</v>
      </c>
      <c r="AS98">
        <v>7.4</v>
      </c>
      <c r="AT98">
        <v>443.9</v>
      </c>
      <c r="AU98">
        <v>8.9</v>
      </c>
      <c r="AV98">
        <v>431.2</v>
      </c>
      <c r="AW98">
        <v>7.4</v>
      </c>
      <c r="AX98">
        <v>401.7</v>
      </c>
      <c r="AY98">
        <v>7.9</v>
      </c>
      <c r="AZ98">
        <v>473.7</v>
      </c>
      <c r="BA98">
        <v>6.9</v>
      </c>
      <c r="BB98">
        <v>0.85</v>
      </c>
      <c r="BC98">
        <v>0.94</v>
      </c>
      <c r="BD98">
        <v>409</v>
      </c>
      <c r="BE98">
        <v>40</v>
      </c>
      <c r="BF98">
        <v>417.4</v>
      </c>
      <c r="BG98">
        <v>9</v>
      </c>
      <c r="BH98">
        <v>414.8</v>
      </c>
      <c r="BI98">
        <v>5.8</v>
      </c>
      <c r="BJ98">
        <v>413.5</v>
      </c>
      <c r="BK98">
        <v>6.5</v>
      </c>
      <c r="BL98">
        <v>443.4</v>
      </c>
      <c r="BM98">
        <v>6.8</v>
      </c>
      <c r="BN98">
        <v>499</v>
      </c>
      <c r="BO98">
        <v>25</v>
      </c>
      <c r="BP98">
        <v>413.3</v>
      </c>
      <c r="BQ98">
        <v>6.6</v>
      </c>
      <c r="BS98" t="s">
        <v>8</v>
      </c>
    </row>
    <row r="99" spans="1:71" x14ac:dyDescent="0.3">
      <c r="A99" t="s">
        <v>9</v>
      </c>
      <c r="D99">
        <v>983</v>
      </c>
      <c r="E99">
        <v>65</v>
      </c>
      <c r="F99">
        <v>488</v>
      </c>
      <c r="G99">
        <v>11</v>
      </c>
      <c r="H99" s="31">
        <v>320000</v>
      </c>
      <c r="I99" s="31">
        <v>6500</v>
      </c>
      <c r="J99" s="31">
        <v>82000</v>
      </c>
      <c r="K99" s="31">
        <v>1100</v>
      </c>
      <c r="L99">
        <v>483.5</v>
      </c>
      <c r="M99">
        <v>8.9</v>
      </c>
      <c r="N99">
        <v>500</v>
      </c>
      <c r="O99">
        <v>12</v>
      </c>
      <c r="P99">
        <v>425.8</v>
      </c>
      <c r="Q99">
        <v>7.8</v>
      </c>
      <c r="R99">
        <v>441</v>
      </c>
      <c r="S99">
        <v>12</v>
      </c>
      <c r="T99">
        <v>481.6</v>
      </c>
      <c r="U99">
        <v>7.5</v>
      </c>
      <c r="V99">
        <v>437.1</v>
      </c>
      <c r="W99">
        <v>6.1</v>
      </c>
      <c r="X99">
        <v>452.9</v>
      </c>
      <c r="Y99">
        <v>9.6999999999999993</v>
      </c>
      <c r="Z99">
        <v>433.1</v>
      </c>
      <c r="AA99">
        <v>8</v>
      </c>
      <c r="AB99">
        <v>413.6</v>
      </c>
      <c r="AC99">
        <v>8.1999999999999993</v>
      </c>
      <c r="AD99">
        <v>393</v>
      </c>
      <c r="AE99">
        <v>12</v>
      </c>
      <c r="AF99">
        <v>428.6</v>
      </c>
      <c r="AG99">
        <v>7.9</v>
      </c>
      <c r="AH99">
        <v>416</v>
      </c>
      <c r="AI99">
        <v>11</v>
      </c>
      <c r="AJ99">
        <v>416.2</v>
      </c>
      <c r="AK99">
        <v>6.9</v>
      </c>
      <c r="AL99">
        <v>430.9</v>
      </c>
      <c r="AM99">
        <v>8.1999999999999993</v>
      </c>
      <c r="AN99">
        <v>440.1</v>
      </c>
      <c r="AO99">
        <v>5.2</v>
      </c>
      <c r="AP99">
        <v>435.3</v>
      </c>
      <c r="AQ99">
        <v>7.2</v>
      </c>
      <c r="AR99">
        <v>435.2</v>
      </c>
      <c r="AS99">
        <v>5.7</v>
      </c>
      <c r="AT99">
        <v>444.4</v>
      </c>
      <c r="AU99">
        <v>6.9</v>
      </c>
      <c r="AV99">
        <v>434.9</v>
      </c>
      <c r="AW99">
        <v>8</v>
      </c>
      <c r="AX99">
        <v>400</v>
      </c>
      <c r="AY99">
        <v>8.8000000000000007</v>
      </c>
      <c r="AZ99">
        <v>475.5</v>
      </c>
      <c r="BA99">
        <v>7.4</v>
      </c>
      <c r="BB99">
        <v>1.01</v>
      </c>
      <c r="BC99">
        <v>0.93</v>
      </c>
      <c r="BD99">
        <v>417</v>
      </c>
      <c r="BE99">
        <v>55</v>
      </c>
      <c r="BF99">
        <v>420.4</v>
      </c>
      <c r="BG99">
        <v>7.4</v>
      </c>
      <c r="BH99">
        <v>420.5</v>
      </c>
      <c r="BI99">
        <v>6.7</v>
      </c>
      <c r="BJ99">
        <v>416.5</v>
      </c>
      <c r="BK99">
        <v>6.5</v>
      </c>
      <c r="BL99">
        <v>443.5</v>
      </c>
      <c r="BM99">
        <v>7.4</v>
      </c>
      <c r="BN99">
        <v>483</v>
      </c>
      <c r="BO99">
        <v>50</v>
      </c>
      <c r="BP99">
        <v>417.3</v>
      </c>
      <c r="BQ99">
        <v>5.7</v>
      </c>
      <c r="BS99" t="s">
        <v>9</v>
      </c>
    </row>
    <row r="100" spans="1:71" x14ac:dyDescent="0.3">
      <c r="A100" t="s">
        <v>10</v>
      </c>
      <c r="D100">
        <v>955</v>
      </c>
      <c r="E100">
        <v>65</v>
      </c>
      <c r="F100">
        <v>473</v>
      </c>
      <c r="G100">
        <v>11</v>
      </c>
      <c r="H100" s="31">
        <v>319900</v>
      </c>
      <c r="I100" s="31">
        <v>7700</v>
      </c>
      <c r="J100" s="31">
        <v>81700</v>
      </c>
      <c r="K100" s="31">
        <v>1300</v>
      </c>
      <c r="L100">
        <v>479.6</v>
      </c>
      <c r="M100">
        <v>9.3000000000000007</v>
      </c>
      <c r="N100">
        <v>488</v>
      </c>
      <c r="O100">
        <v>12</v>
      </c>
      <c r="P100">
        <v>442</v>
      </c>
      <c r="Q100">
        <v>6.8</v>
      </c>
      <c r="R100">
        <v>426</v>
      </c>
      <c r="S100">
        <v>14</v>
      </c>
      <c r="T100">
        <v>478.2</v>
      </c>
      <c r="U100">
        <v>7.9</v>
      </c>
      <c r="V100">
        <v>434.3</v>
      </c>
      <c r="W100">
        <v>6.8</v>
      </c>
      <c r="X100">
        <v>447.7</v>
      </c>
      <c r="Y100">
        <v>7.6</v>
      </c>
      <c r="Z100">
        <v>434.3</v>
      </c>
      <c r="AA100">
        <v>8.3000000000000007</v>
      </c>
      <c r="AB100">
        <v>432</v>
      </c>
      <c r="AC100">
        <v>12</v>
      </c>
      <c r="AD100">
        <v>438</v>
      </c>
      <c r="AE100">
        <v>11</v>
      </c>
      <c r="AF100">
        <v>433</v>
      </c>
      <c r="AG100">
        <v>8.1</v>
      </c>
      <c r="AH100">
        <v>422</v>
      </c>
      <c r="AI100">
        <v>10</v>
      </c>
      <c r="AJ100">
        <v>415.6</v>
      </c>
      <c r="AK100">
        <v>6.8</v>
      </c>
      <c r="AL100">
        <v>428.3</v>
      </c>
      <c r="AM100">
        <v>8.1</v>
      </c>
      <c r="AN100">
        <v>436.9</v>
      </c>
      <c r="AO100">
        <v>6.1</v>
      </c>
      <c r="AP100">
        <v>440.9</v>
      </c>
      <c r="AQ100">
        <v>5.9</v>
      </c>
      <c r="AR100">
        <v>434.4</v>
      </c>
      <c r="AS100">
        <v>6.3</v>
      </c>
      <c r="AT100">
        <v>448.5</v>
      </c>
      <c r="AU100">
        <v>7.6</v>
      </c>
      <c r="AV100">
        <v>434</v>
      </c>
      <c r="AW100">
        <v>7.2</v>
      </c>
      <c r="AX100">
        <v>397.6</v>
      </c>
      <c r="AY100">
        <v>8.1999999999999993</v>
      </c>
      <c r="AZ100">
        <v>471</v>
      </c>
      <c r="BA100">
        <v>10</v>
      </c>
      <c r="BB100">
        <v>0.45</v>
      </c>
      <c r="BC100">
        <v>0.9</v>
      </c>
      <c r="BD100">
        <v>398</v>
      </c>
      <c r="BE100">
        <v>32</v>
      </c>
      <c r="BF100">
        <v>416.5</v>
      </c>
      <c r="BG100">
        <v>7.8</v>
      </c>
      <c r="BH100">
        <v>420.2</v>
      </c>
      <c r="BI100">
        <v>7.1</v>
      </c>
      <c r="BJ100">
        <v>418.9</v>
      </c>
      <c r="BK100">
        <v>8.3000000000000007</v>
      </c>
      <c r="BL100">
        <v>445.5</v>
      </c>
      <c r="BM100">
        <v>9.1999999999999993</v>
      </c>
      <c r="BN100">
        <v>390</v>
      </c>
      <c r="BO100">
        <v>32</v>
      </c>
      <c r="BP100">
        <v>444.1</v>
      </c>
      <c r="BQ100">
        <v>7.8</v>
      </c>
      <c r="BS100" t="s">
        <v>10</v>
      </c>
    </row>
    <row r="101" spans="1:71" x14ac:dyDescent="0.3">
      <c r="A101" t="s">
        <v>11</v>
      </c>
      <c r="D101">
        <v>941</v>
      </c>
      <c r="E101">
        <v>64</v>
      </c>
      <c r="F101">
        <v>486</v>
      </c>
      <c r="G101">
        <v>11</v>
      </c>
      <c r="H101" s="31">
        <v>320100</v>
      </c>
      <c r="I101" s="31">
        <v>6200</v>
      </c>
      <c r="J101" s="31">
        <v>81500</v>
      </c>
      <c r="K101" s="31">
        <v>1300</v>
      </c>
      <c r="L101">
        <v>468.5</v>
      </c>
      <c r="M101">
        <v>7.5</v>
      </c>
      <c r="N101">
        <v>488</v>
      </c>
      <c r="O101">
        <v>12</v>
      </c>
      <c r="P101">
        <v>432.5</v>
      </c>
      <c r="Q101">
        <v>6.8</v>
      </c>
      <c r="R101">
        <v>434</v>
      </c>
      <c r="S101">
        <v>14</v>
      </c>
      <c r="T101">
        <v>483.6</v>
      </c>
      <c r="U101">
        <v>7.8</v>
      </c>
      <c r="V101">
        <v>428.9</v>
      </c>
      <c r="W101">
        <v>4.7</v>
      </c>
      <c r="X101">
        <v>447.5</v>
      </c>
      <c r="Y101">
        <v>6.2</v>
      </c>
      <c r="Z101">
        <v>431.5</v>
      </c>
      <c r="AA101">
        <v>6.2</v>
      </c>
      <c r="AB101">
        <v>433</v>
      </c>
      <c r="AC101">
        <v>8.6</v>
      </c>
      <c r="AD101">
        <v>451</v>
      </c>
      <c r="AE101">
        <v>13</v>
      </c>
      <c r="AF101">
        <v>431.9</v>
      </c>
      <c r="AG101">
        <v>7.2</v>
      </c>
      <c r="AH101">
        <v>423.1</v>
      </c>
      <c r="AI101">
        <v>8.6</v>
      </c>
      <c r="AJ101">
        <v>411.8</v>
      </c>
      <c r="AK101">
        <v>5</v>
      </c>
      <c r="AL101">
        <v>431.6</v>
      </c>
      <c r="AM101">
        <v>7.1</v>
      </c>
      <c r="AN101">
        <v>434.1</v>
      </c>
      <c r="AO101">
        <v>6.1</v>
      </c>
      <c r="AP101">
        <v>446.3</v>
      </c>
      <c r="AQ101">
        <v>8.6999999999999993</v>
      </c>
      <c r="AR101">
        <v>433.4</v>
      </c>
      <c r="AS101">
        <v>8.4</v>
      </c>
      <c r="AT101">
        <v>454.2</v>
      </c>
      <c r="AU101">
        <v>9.8000000000000007</v>
      </c>
      <c r="AV101">
        <v>432.7</v>
      </c>
      <c r="AW101">
        <v>6.9</v>
      </c>
      <c r="AX101">
        <v>398.7</v>
      </c>
      <c r="AY101">
        <v>7.4</v>
      </c>
      <c r="AZ101">
        <v>466.9</v>
      </c>
      <c r="BA101">
        <v>6.8</v>
      </c>
      <c r="BB101">
        <v>0.93</v>
      </c>
      <c r="BC101">
        <v>0.99</v>
      </c>
      <c r="BD101">
        <v>364</v>
      </c>
      <c r="BE101">
        <v>39</v>
      </c>
      <c r="BF101">
        <v>408.1</v>
      </c>
      <c r="BG101">
        <v>6.4</v>
      </c>
      <c r="BH101">
        <v>425</v>
      </c>
      <c r="BI101">
        <v>8</v>
      </c>
      <c r="BJ101">
        <v>423.8</v>
      </c>
      <c r="BK101">
        <v>7.3</v>
      </c>
      <c r="BL101">
        <v>444.5</v>
      </c>
      <c r="BM101">
        <v>6.4</v>
      </c>
      <c r="BN101">
        <v>624</v>
      </c>
      <c r="BO101">
        <v>59</v>
      </c>
      <c r="BP101">
        <v>456.3</v>
      </c>
      <c r="BQ101">
        <v>7.3</v>
      </c>
      <c r="BS101" t="s">
        <v>11</v>
      </c>
    </row>
    <row r="102" spans="1:71" x14ac:dyDescent="0.3">
      <c r="A102" t="s">
        <v>12</v>
      </c>
      <c r="D102">
        <v>936</v>
      </c>
      <c r="E102">
        <v>62</v>
      </c>
      <c r="F102">
        <v>477</v>
      </c>
      <c r="G102">
        <v>12</v>
      </c>
      <c r="H102" s="31">
        <v>326900</v>
      </c>
      <c r="I102" s="31">
        <v>6400</v>
      </c>
      <c r="J102" s="31">
        <v>81500</v>
      </c>
      <c r="K102" s="31">
        <v>1400</v>
      </c>
      <c r="L102">
        <v>466</v>
      </c>
      <c r="M102">
        <v>10</v>
      </c>
      <c r="N102">
        <v>488</v>
      </c>
      <c r="O102">
        <v>12</v>
      </c>
      <c r="P102">
        <v>472.5</v>
      </c>
      <c r="Q102">
        <v>8</v>
      </c>
      <c r="R102">
        <v>414</v>
      </c>
      <c r="S102">
        <v>12</v>
      </c>
      <c r="T102">
        <v>486.3</v>
      </c>
      <c r="U102">
        <v>8.9</v>
      </c>
      <c r="V102">
        <v>430.1</v>
      </c>
      <c r="W102">
        <v>6.7</v>
      </c>
      <c r="X102">
        <v>458.3</v>
      </c>
      <c r="Y102">
        <v>8</v>
      </c>
      <c r="Z102">
        <v>437.4</v>
      </c>
      <c r="AA102">
        <v>8.6</v>
      </c>
      <c r="AB102">
        <v>432.3</v>
      </c>
      <c r="AC102">
        <v>9.6</v>
      </c>
      <c r="AD102">
        <v>468</v>
      </c>
      <c r="AE102">
        <v>11</v>
      </c>
      <c r="AF102">
        <v>437</v>
      </c>
      <c r="AG102">
        <v>7.2</v>
      </c>
      <c r="AH102">
        <v>426.9</v>
      </c>
      <c r="AI102">
        <v>9.6</v>
      </c>
      <c r="AJ102">
        <v>418.7</v>
      </c>
      <c r="AK102">
        <v>6.4</v>
      </c>
      <c r="AL102">
        <v>434.7</v>
      </c>
      <c r="AM102">
        <v>7.8</v>
      </c>
      <c r="AN102">
        <v>440.3</v>
      </c>
      <c r="AO102">
        <v>6.1</v>
      </c>
      <c r="AP102">
        <v>451.2</v>
      </c>
      <c r="AQ102">
        <v>8.1</v>
      </c>
      <c r="AR102">
        <v>443.2</v>
      </c>
      <c r="AS102">
        <v>5.9</v>
      </c>
      <c r="AT102">
        <v>457</v>
      </c>
      <c r="AU102">
        <v>11</v>
      </c>
      <c r="AV102">
        <v>435.7</v>
      </c>
      <c r="AW102">
        <v>5.8</v>
      </c>
      <c r="AX102">
        <v>403.3</v>
      </c>
      <c r="AY102">
        <v>8.3000000000000007</v>
      </c>
      <c r="AZ102">
        <v>484.9</v>
      </c>
      <c r="BA102">
        <v>8.6</v>
      </c>
      <c r="BB102">
        <v>0.43</v>
      </c>
      <c r="BC102">
        <v>0.9</v>
      </c>
      <c r="BD102">
        <v>412</v>
      </c>
      <c r="BE102">
        <v>36</v>
      </c>
      <c r="BF102">
        <v>409.4</v>
      </c>
      <c r="BG102">
        <v>7.4</v>
      </c>
      <c r="BH102">
        <v>417.2</v>
      </c>
      <c r="BI102">
        <v>9.1</v>
      </c>
      <c r="BJ102">
        <v>423.4</v>
      </c>
      <c r="BK102">
        <v>6.7</v>
      </c>
      <c r="BL102">
        <v>449.8</v>
      </c>
      <c r="BM102">
        <v>6.7</v>
      </c>
      <c r="BN102">
        <v>351</v>
      </c>
      <c r="BO102">
        <v>28</v>
      </c>
      <c r="BP102">
        <v>456.4</v>
      </c>
      <c r="BQ102">
        <v>7.3</v>
      </c>
      <c r="BS102" t="s">
        <v>12</v>
      </c>
    </row>
    <row r="104" spans="1:71" x14ac:dyDescent="0.3">
      <c r="A104" t="s">
        <v>13</v>
      </c>
      <c r="D104">
        <v>73</v>
      </c>
      <c r="E104">
        <v>5</v>
      </c>
      <c r="F104">
        <v>44.3</v>
      </c>
      <c r="G104">
        <v>3.6</v>
      </c>
      <c r="H104" s="31">
        <v>358000</v>
      </c>
      <c r="I104" s="31">
        <v>16000</v>
      </c>
      <c r="J104" s="31">
        <v>88700</v>
      </c>
      <c r="K104" s="31">
        <v>4000</v>
      </c>
      <c r="L104">
        <v>41.9</v>
      </c>
      <c r="M104">
        <v>2.9</v>
      </c>
      <c r="N104">
        <v>43.5</v>
      </c>
      <c r="O104">
        <v>4</v>
      </c>
      <c r="P104">
        <v>38.700000000000003</v>
      </c>
      <c r="Q104">
        <v>2</v>
      </c>
      <c r="R104">
        <v>37.200000000000003</v>
      </c>
      <c r="S104">
        <v>3.7</v>
      </c>
      <c r="T104">
        <v>41.2</v>
      </c>
      <c r="U104">
        <v>2</v>
      </c>
      <c r="V104">
        <v>36.799999999999997</v>
      </c>
      <c r="W104">
        <v>1.6</v>
      </c>
      <c r="X104">
        <v>40.700000000000003</v>
      </c>
      <c r="Y104">
        <v>2.5</v>
      </c>
      <c r="Z104">
        <v>38.299999999999997</v>
      </c>
      <c r="AA104">
        <v>2.1</v>
      </c>
      <c r="AB104">
        <v>35.200000000000003</v>
      </c>
      <c r="AC104">
        <v>2.7</v>
      </c>
      <c r="AD104">
        <v>38.799999999999997</v>
      </c>
      <c r="AE104">
        <v>3.4</v>
      </c>
      <c r="AF104">
        <v>35.799999999999997</v>
      </c>
      <c r="AG104">
        <v>1.9</v>
      </c>
      <c r="AH104">
        <v>37.4</v>
      </c>
      <c r="AI104">
        <v>3</v>
      </c>
      <c r="AJ104">
        <v>36.700000000000003</v>
      </c>
      <c r="AK104">
        <v>1.9</v>
      </c>
      <c r="AL104">
        <v>36.6</v>
      </c>
      <c r="AM104">
        <v>2.6</v>
      </c>
      <c r="AN104">
        <v>40.1</v>
      </c>
      <c r="AO104">
        <v>2.2000000000000002</v>
      </c>
      <c r="AP104">
        <v>39.5</v>
      </c>
      <c r="AQ104">
        <v>2.4</v>
      </c>
      <c r="AR104">
        <v>39.5</v>
      </c>
      <c r="AS104">
        <v>2.1</v>
      </c>
      <c r="AT104">
        <v>40.299999999999997</v>
      </c>
      <c r="AU104">
        <v>2</v>
      </c>
      <c r="AV104">
        <v>40.299999999999997</v>
      </c>
      <c r="AW104">
        <v>2.2999999999999998</v>
      </c>
      <c r="AX104">
        <v>36.6</v>
      </c>
      <c r="AY104">
        <v>2</v>
      </c>
      <c r="AZ104">
        <v>42.3</v>
      </c>
      <c r="BA104">
        <v>2.1</v>
      </c>
      <c r="BB104">
        <v>1.69</v>
      </c>
      <c r="BC104">
        <v>0.76</v>
      </c>
      <c r="BD104">
        <v>41</v>
      </c>
      <c r="BE104">
        <v>26</v>
      </c>
      <c r="BF104">
        <v>39.5</v>
      </c>
      <c r="BG104">
        <v>1.9</v>
      </c>
      <c r="BH104">
        <v>41.1</v>
      </c>
      <c r="BI104">
        <v>2.2999999999999998</v>
      </c>
      <c r="BJ104">
        <v>40.9</v>
      </c>
      <c r="BK104">
        <v>2.2000000000000002</v>
      </c>
      <c r="BL104">
        <v>40</v>
      </c>
      <c r="BM104">
        <v>1.8</v>
      </c>
      <c r="BN104">
        <v>37</v>
      </c>
      <c r="BO104">
        <v>13</v>
      </c>
      <c r="BP104">
        <v>37.700000000000003</v>
      </c>
      <c r="BQ104">
        <v>1.9</v>
      </c>
      <c r="BS104" t="s">
        <v>13</v>
      </c>
    </row>
    <row r="105" spans="1:71" x14ac:dyDescent="0.3">
      <c r="A105" t="s">
        <v>14</v>
      </c>
      <c r="D105">
        <v>76.2</v>
      </c>
      <c r="E105">
        <v>5.5</v>
      </c>
      <c r="F105">
        <v>44</v>
      </c>
      <c r="G105">
        <v>3.1</v>
      </c>
      <c r="H105" s="31">
        <v>336000</v>
      </c>
      <c r="I105" s="31">
        <v>14000</v>
      </c>
      <c r="J105" s="31">
        <v>83600</v>
      </c>
      <c r="K105" s="31">
        <v>3100</v>
      </c>
      <c r="L105">
        <v>41.2</v>
      </c>
      <c r="M105">
        <v>3.3</v>
      </c>
      <c r="N105">
        <v>43.6</v>
      </c>
      <c r="O105">
        <v>2.7</v>
      </c>
      <c r="P105">
        <v>37.4</v>
      </c>
      <c r="Q105">
        <v>1.8</v>
      </c>
      <c r="R105">
        <v>41.2</v>
      </c>
      <c r="S105">
        <v>4.7</v>
      </c>
      <c r="T105">
        <v>39</v>
      </c>
      <c r="U105">
        <v>2.2000000000000002</v>
      </c>
      <c r="V105">
        <v>34.799999999999997</v>
      </c>
      <c r="W105">
        <v>1.4</v>
      </c>
      <c r="X105">
        <v>37.700000000000003</v>
      </c>
      <c r="Y105">
        <v>1.8</v>
      </c>
      <c r="Z105">
        <v>36.5</v>
      </c>
      <c r="AA105">
        <v>1.9</v>
      </c>
      <c r="AB105">
        <v>37.200000000000003</v>
      </c>
      <c r="AC105">
        <v>3.1</v>
      </c>
      <c r="AD105">
        <v>37.200000000000003</v>
      </c>
      <c r="AE105">
        <v>3.8</v>
      </c>
      <c r="AF105">
        <v>34.700000000000003</v>
      </c>
      <c r="AG105">
        <v>1.6</v>
      </c>
      <c r="AH105">
        <v>36.799999999999997</v>
      </c>
      <c r="AI105">
        <v>2.9</v>
      </c>
      <c r="AJ105">
        <v>35.799999999999997</v>
      </c>
      <c r="AK105">
        <v>1.3</v>
      </c>
      <c r="AL105">
        <v>37.299999999999997</v>
      </c>
      <c r="AM105">
        <v>1.8</v>
      </c>
      <c r="AN105">
        <v>38.1</v>
      </c>
      <c r="AO105">
        <v>1.9</v>
      </c>
      <c r="AP105">
        <v>37.799999999999997</v>
      </c>
      <c r="AQ105">
        <v>1.9</v>
      </c>
      <c r="AR105">
        <v>37.200000000000003</v>
      </c>
      <c r="AS105">
        <v>1.5</v>
      </c>
      <c r="AT105">
        <v>39.5</v>
      </c>
      <c r="AU105">
        <v>2.6</v>
      </c>
      <c r="AV105">
        <v>36.9</v>
      </c>
      <c r="AW105">
        <v>1.8</v>
      </c>
      <c r="AX105">
        <v>34.700000000000003</v>
      </c>
      <c r="AY105">
        <v>2</v>
      </c>
      <c r="AZ105">
        <v>39.799999999999997</v>
      </c>
      <c r="BA105">
        <v>1.4</v>
      </c>
      <c r="BB105">
        <v>1.1000000000000001</v>
      </c>
      <c r="BC105">
        <v>1</v>
      </c>
      <c r="BD105">
        <v>37</v>
      </c>
      <c r="BE105">
        <v>20</v>
      </c>
      <c r="BF105">
        <v>38.6</v>
      </c>
      <c r="BG105">
        <v>1.9</v>
      </c>
      <c r="BH105">
        <v>38.200000000000003</v>
      </c>
      <c r="BI105">
        <v>2.1</v>
      </c>
      <c r="BJ105">
        <v>38.6</v>
      </c>
      <c r="BK105">
        <v>1.7</v>
      </c>
      <c r="BL105">
        <v>37.200000000000003</v>
      </c>
      <c r="BM105">
        <v>1.5</v>
      </c>
      <c r="BN105">
        <v>38</v>
      </c>
      <c r="BO105">
        <v>13</v>
      </c>
      <c r="BP105">
        <v>37.200000000000003</v>
      </c>
      <c r="BQ105">
        <v>1.5</v>
      </c>
      <c r="BS105" t="s">
        <v>14</v>
      </c>
    </row>
    <row r="106" spans="1:71" x14ac:dyDescent="0.3">
      <c r="A106" t="s">
        <v>15</v>
      </c>
      <c r="D106">
        <v>77.3</v>
      </c>
      <c r="E106">
        <v>5</v>
      </c>
      <c r="F106">
        <v>41.7</v>
      </c>
      <c r="G106">
        <v>3.2</v>
      </c>
      <c r="H106" s="31">
        <v>328000</v>
      </c>
      <c r="I106" s="31">
        <v>16000</v>
      </c>
      <c r="J106" s="31">
        <v>82500</v>
      </c>
      <c r="K106" s="31">
        <v>3900</v>
      </c>
      <c r="L106">
        <v>38.9</v>
      </c>
      <c r="M106">
        <v>2.8</v>
      </c>
      <c r="N106">
        <v>42</v>
      </c>
      <c r="O106">
        <v>2.8</v>
      </c>
      <c r="P106">
        <v>38</v>
      </c>
      <c r="Q106">
        <v>2.7</v>
      </c>
      <c r="R106">
        <v>39.5</v>
      </c>
      <c r="S106">
        <v>4.2</v>
      </c>
      <c r="T106">
        <v>37.799999999999997</v>
      </c>
      <c r="U106">
        <v>1.8</v>
      </c>
      <c r="V106">
        <v>35.299999999999997</v>
      </c>
      <c r="W106">
        <v>1.7</v>
      </c>
      <c r="X106">
        <v>38</v>
      </c>
      <c r="Y106">
        <v>1.9</v>
      </c>
      <c r="Z106">
        <v>36.299999999999997</v>
      </c>
      <c r="AA106">
        <v>1.9</v>
      </c>
      <c r="AB106">
        <v>35.299999999999997</v>
      </c>
      <c r="AC106">
        <v>3.3</v>
      </c>
      <c r="AD106">
        <v>38</v>
      </c>
      <c r="AE106">
        <v>3.2</v>
      </c>
      <c r="AF106">
        <v>33.700000000000003</v>
      </c>
      <c r="AG106">
        <v>2.1</v>
      </c>
      <c r="AH106">
        <v>36.700000000000003</v>
      </c>
      <c r="AI106">
        <v>3.1</v>
      </c>
      <c r="AJ106">
        <v>34.799999999999997</v>
      </c>
      <c r="AK106">
        <v>1.7</v>
      </c>
      <c r="AL106">
        <v>34.4</v>
      </c>
      <c r="AM106">
        <v>2.2999999999999998</v>
      </c>
      <c r="AN106">
        <v>37.799999999999997</v>
      </c>
      <c r="AO106">
        <v>2</v>
      </c>
      <c r="AP106">
        <v>37.1</v>
      </c>
      <c r="AQ106">
        <v>2.1</v>
      </c>
      <c r="AR106">
        <v>38.5</v>
      </c>
      <c r="AS106">
        <v>1.7</v>
      </c>
      <c r="AT106">
        <v>37</v>
      </c>
      <c r="AU106">
        <v>2.1</v>
      </c>
      <c r="AV106">
        <v>35.9</v>
      </c>
      <c r="AW106">
        <v>1.8</v>
      </c>
      <c r="AX106">
        <v>33.5</v>
      </c>
      <c r="AY106">
        <v>2.5</v>
      </c>
      <c r="AZ106">
        <v>38.200000000000003</v>
      </c>
      <c r="BA106">
        <v>2.1</v>
      </c>
      <c r="BB106">
        <v>0.45</v>
      </c>
      <c r="BC106">
        <v>0.86</v>
      </c>
      <c r="BD106">
        <v>28</v>
      </c>
      <c r="BE106">
        <v>21</v>
      </c>
      <c r="BF106">
        <v>37.299999999999997</v>
      </c>
      <c r="BG106">
        <v>1.7</v>
      </c>
      <c r="BH106">
        <v>37.5</v>
      </c>
      <c r="BI106">
        <v>1.8</v>
      </c>
      <c r="BJ106">
        <v>37.5</v>
      </c>
      <c r="BK106">
        <v>2</v>
      </c>
      <c r="BL106">
        <v>36.6</v>
      </c>
      <c r="BM106">
        <v>1.9</v>
      </c>
      <c r="BN106">
        <v>38</v>
      </c>
      <c r="BO106">
        <v>11</v>
      </c>
      <c r="BP106">
        <v>37.4</v>
      </c>
      <c r="BQ106">
        <v>1.7</v>
      </c>
      <c r="BS106" t="s">
        <v>15</v>
      </c>
    </row>
    <row r="107" spans="1:71" x14ac:dyDescent="0.3">
      <c r="A107" t="s">
        <v>16</v>
      </c>
      <c r="D107">
        <v>76.599999999999994</v>
      </c>
      <c r="E107">
        <v>6.3</v>
      </c>
      <c r="F107">
        <v>46.2</v>
      </c>
      <c r="G107">
        <v>3.7</v>
      </c>
      <c r="H107" s="31">
        <v>342000</v>
      </c>
      <c r="I107" s="31">
        <v>16000</v>
      </c>
      <c r="J107" s="31">
        <v>86900</v>
      </c>
      <c r="K107" s="31">
        <v>3900</v>
      </c>
      <c r="L107">
        <v>41.9</v>
      </c>
      <c r="M107">
        <v>2.9</v>
      </c>
      <c r="N107">
        <v>47</v>
      </c>
      <c r="O107">
        <v>2.6</v>
      </c>
      <c r="P107">
        <v>38.799999999999997</v>
      </c>
      <c r="Q107">
        <v>2</v>
      </c>
      <c r="R107">
        <v>34.9</v>
      </c>
      <c r="S107">
        <v>5</v>
      </c>
      <c r="T107">
        <v>39.799999999999997</v>
      </c>
      <c r="U107">
        <v>2.1</v>
      </c>
      <c r="V107">
        <v>36.700000000000003</v>
      </c>
      <c r="W107">
        <v>2.2000000000000002</v>
      </c>
      <c r="X107">
        <v>40.200000000000003</v>
      </c>
      <c r="Y107">
        <v>2.4</v>
      </c>
      <c r="Z107">
        <v>37.9</v>
      </c>
      <c r="AA107">
        <v>2.1</v>
      </c>
      <c r="AB107">
        <v>35.9</v>
      </c>
      <c r="AC107">
        <v>3.1</v>
      </c>
      <c r="AD107">
        <v>39.700000000000003</v>
      </c>
      <c r="AE107">
        <v>2.8</v>
      </c>
      <c r="AF107">
        <v>35.9</v>
      </c>
      <c r="AG107">
        <v>1.8</v>
      </c>
      <c r="AH107">
        <v>34.9</v>
      </c>
      <c r="AI107">
        <v>2.5</v>
      </c>
      <c r="AJ107">
        <v>37.200000000000003</v>
      </c>
      <c r="AK107">
        <v>2.1</v>
      </c>
      <c r="AL107">
        <v>38.4</v>
      </c>
      <c r="AM107">
        <v>2.6</v>
      </c>
      <c r="AN107">
        <v>39</v>
      </c>
      <c r="AO107">
        <v>2.1</v>
      </c>
      <c r="AP107">
        <v>38.299999999999997</v>
      </c>
      <c r="AQ107">
        <v>1.9</v>
      </c>
      <c r="AR107">
        <v>39.4</v>
      </c>
      <c r="AS107">
        <v>2.2000000000000002</v>
      </c>
      <c r="AT107">
        <v>40.6</v>
      </c>
      <c r="AU107">
        <v>2.4</v>
      </c>
      <c r="AV107">
        <v>36.4</v>
      </c>
      <c r="AW107">
        <v>1.4</v>
      </c>
      <c r="AX107">
        <v>34.700000000000003</v>
      </c>
      <c r="AY107">
        <v>2.4</v>
      </c>
      <c r="AZ107">
        <v>40.5</v>
      </c>
      <c r="BA107">
        <v>2.2000000000000002</v>
      </c>
      <c r="BB107">
        <v>0.75</v>
      </c>
      <c r="BC107">
        <v>0.97</v>
      </c>
      <c r="BD107">
        <v>61</v>
      </c>
      <c r="BE107">
        <v>20</v>
      </c>
      <c r="BF107">
        <v>40.9</v>
      </c>
      <c r="BG107">
        <v>2.4</v>
      </c>
      <c r="BH107">
        <v>39.700000000000003</v>
      </c>
      <c r="BI107">
        <v>2</v>
      </c>
      <c r="BJ107">
        <v>38.4</v>
      </c>
      <c r="BK107">
        <v>1.8</v>
      </c>
      <c r="BL107">
        <v>38.5</v>
      </c>
      <c r="BM107">
        <v>1.9</v>
      </c>
      <c r="BN107">
        <v>35</v>
      </c>
      <c r="BO107">
        <v>12</v>
      </c>
      <c r="BP107">
        <v>38.1</v>
      </c>
      <c r="BQ107">
        <v>2</v>
      </c>
      <c r="BS107" t="s">
        <v>16</v>
      </c>
    </row>
    <row r="108" spans="1:71" x14ac:dyDescent="0.3">
      <c r="A108" t="s">
        <v>17</v>
      </c>
      <c r="D108">
        <v>79.8</v>
      </c>
      <c r="E108">
        <v>6.1</v>
      </c>
      <c r="F108">
        <v>40.6</v>
      </c>
      <c r="G108">
        <v>1.8</v>
      </c>
      <c r="H108" s="31">
        <v>326000</v>
      </c>
      <c r="I108" s="31">
        <v>12000</v>
      </c>
      <c r="J108" s="31">
        <v>83400</v>
      </c>
      <c r="K108" s="31">
        <v>3000</v>
      </c>
      <c r="L108">
        <v>39.5</v>
      </c>
      <c r="M108">
        <v>2.2999999999999998</v>
      </c>
      <c r="N108">
        <v>44.5</v>
      </c>
      <c r="O108">
        <v>3.9</v>
      </c>
      <c r="P108">
        <v>37.5</v>
      </c>
      <c r="Q108">
        <v>1.7</v>
      </c>
      <c r="R108">
        <v>37.299999999999997</v>
      </c>
      <c r="S108">
        <v>3.7</v>
      </c>
      <c r="T108">
        <v>41.5</v>
      </c>
      <c r="U108">
        <v>1.6</v>
      </c>
      <c r="V108">
        <v>36.1</v>
      </c>
      <c r="W108">
        <v>1.4</v>
      </c>
      <c r="X108">
        <v>37</v>
      </c>
      <c r="Y108">
        <v>1.8</v>
      </c>
      <c r="Z108">
        <v>36.5</v>
      </c>
      <c r="AA108">
        <v>1.6</v>
      </c>
      <c r="AB108">
        <v>36</v>
      </c>
      <c r="AC108">
        <v>2.2000000000000002</v>
      </c>
      <c r="AD108">
        <v>36.6</v>
      </c>
      <c r="AE108">
        <v>2.7</v>
      </c>
      <c r="AF108">
        <v>34.4</v>
      </c>
      <c r="AG108">
        <v>1.8</v>
      </c>
      <c r="AH108">
        <v>34.700000000000003</v>
      </c>
      <c r="AI108">
        <v>2.8</v>
      </c>
      <c r="AJ108">
        <v>35.700000000000003</v>
      </c>
      <c r="AK108">
        <v>1.5</v>
      </c>
      <c r="AL108">
        <v>33.799999999999997</v>
      </c>
      <c r="AM108">
        <v>1.9</v>
      </c>
      <c r="AN108">
        <v>36.799999999999997</v>
      </c>
      <c r="AO108">
        <v>1.2</v>
      </c>
      <c r="AP108">
        <v>36.700000000000003</v>
      </c>
      <c r="AQ108">
        <v>2.2000000000000002</v>
      </c>
      <c r="AR108">
        <v>38</v>
      </c>
      <c r="AS108">
        <v>1.6</v>
      </c>
      <c r="AT108">
        <v>38.6</v>
      </c>
      <c r="AU108">
        <v>1.8</v>
      </c>
      <c r="AV108">
        <v>36.700000000000003</v>
      </c>
      <c r="AW108">
        <v>1.4</v>
      </c>
      <c r="AX108">
        <v>35.299999999999997</v>
      </c>
      <c r="AY108">
        <v>2.1</v>
      </c>
      <c r="AZ108">
        <v>39.4</v>
      </c>
      <c r="BA108">
        <v>1.5</v>
      </c>
      <c r="BB108">
        <v>1.1200000000000001</v>
      </c>
      <c r="BC108">
        <v>0.9</v>
      </c>
      <c r="BD108">
        <v>18</v>
      </c>
      <c r="BE108">
        <v>21</v>
      </c>
      <c r="BF108">
        <v>38.1</v>
      </c>
      <c r="BG108">
        <v>1.5</v>
      </c>
      <c r="BH108">
        <v>38</v>
      </c>
      <c r="BI108">
        <v>1.7</v>
      </c>
      <c r="BJ108">
        <v>37.6</v>
      </c>
      <c r="BK108">
        <v>1.5</v>
      </c>
      <c r="BL108">
        <v>37.1</v>
      </c>
      <c r="BM108">
        <v>1.5</v>
      </c>
      <c r="BN108">
        <v>39</v>
      </c>
      <c r="BO108">
        <v>11</v>
      </c>
      <c r="BP108">
        <v>37</v>
      </c>
      <c r="BQ108">
        <v>1.5</v>
      </c>
      <c r="BS108" t="s">
        <v>17</v>
      </c>
    </row>
    <row r="109" spans="1:71" x14ac:dyDescent="0.3">
      <c r="A109" t="s">
        <v>18</v>
      </c>
      <c r="D109">
        <v>79.599999999999994</v>
      </c>
      <c r="E109">
        <v>5.2</v>
      </c>
      <c r="F109">
        <v>39.1</v>
      </c>
      <c r="G109">
        <v>2.4</v>
      </c>
      <c r="H109" s="31">
        <v>331000</v>
      </c>
      <c r="I109" s="31">
        <v>13000</v>
      </c>
      <c r="J109" s="31">
        <v>84600</v>
      </c>
      <c r="K109" s="31">
        <v>3500</v>
      </c>
      <c r="L109">
        <v>40.299999999999997</v>
      </c>
      <c r="M109">
        <v>2.7</v>
      </c>
      <c r="N109">
        <v>41.4</v>
      </c>
      <c r="O109">
        <v>2.8</v>
      </c>
      <c r="P109">
        <v>38</v>
      </c>
      <c r="Q109">
        <v>1.7</v>
      </c>
      <c r="R109">
        <v>38.9</v>
      </c>
      <c r="S109">
        <v>4.3</v>
      </c>
      <c r="T109">
        <v>39.9</v>
      </c>
      <c r="U109">
        <v>2</v>
      </c>
      <c r="V109">
        <v>35.799999999999997</v>
      </c>
      <c r="W109">
        <v>1.6</v>
      </c>
      <c r="X109">
        <v>38.9</v>
      </c>
      <c r="Y109">
        <v>2</v>
      </c>
      <c r="Z109">
        <v>37.9</v>
      </c>
      <c r="AA109">
        <v>1.6</v>
      </c>
      <c r="AB109">
        <v>35.9</v>
      </c>
      <c r="AC109">
        <v>1.9</v>
      </c>
      <c r="AD109">
        <v>38.1</v>
      </c>
      <c r="AE109">
        <v>2.8</v>
      </c>
      <c r="AF109">
        <v>34.700000000000003</v>
      </c>
      <c r="AG109">
        <v>2</v>
      </c>
      <c r="AH109">
        <v>38.4</v>
      </c>
      <c r="AI109">
        <v>3.2</v>
      </c>
      <c r="AJ109">
        <v>35.9</v>
      </c>
      <c r="AK109">
        <v>1.7</v>
      </c>
      <c r="AL109">
        <v>35.299999999999997</v>
      </c>
      <c r="AM109">
        <v>2</v>
      </c>
      <c r="AN109">
        <v>38.200000000000003</v>
      </c>
      <c r="AO109">
        <v>1.9</v>
      </c>
      <c r="AP109">
        <v>36.700000000000003</v>
      </c>
      <c r="AQ109">
        <v>2.1</v>
      </c>
      <c r="AR109">
        <v>37.1</v>
      </c>
      <c r="AS109">
        <v>1.8</v>
      </c>
      <c r="AT109">
        <v>39.4</v>
      </c>
      <c r="AU109">
        <v>1.7</v>
      </c>
      <c r="AV109">
        <v>36.1</v>
      </c>
      <c r="AW109">
        <v>1.6</v>
      </c>
      <c r="AX109">
        <v>34.200000000000003</v>
      </c>
      <c r="AY109">
        <v>2.2000000000000002</v>
      </c>
      <c r="AZ109">
        <v>39.9</v>
      </c>
      <c r="BA109">
        <v>1.8</v>
      </c>
      <c r="BB109">
        <v>0.25</v>
      </c>
      <c r="BC109">
        <v>0.99</v>
      </c>
      <c r="BD109">
        <v>49</v>
      </c>
      <c r="BE109">
        <v>18</v>
      </c>
      <c r="BF109">
        <v>38</v>
      </c>
      <c r="BG109">
        <v>1.6</v>
      </c>
      <c r="BH109">
        <v>38.1</v>
      </c>
      <c r="BI109">
        <v>1.6</v>
      </c>
      <c r="BJ109">
        <v>38.200000000000003</v>
      </c>
      <c r="BK109">
        <v>1.5</v>
      </c>
      <c r="BL109">
        <v>36.799999999999997</v>
      </c>
      <c r="BM109">
        <v>1.5</v>
      </c>
      <c r="BN109">
        <v>37</v>
      </c>
      <c r="BO109">
        <v>12</v>
      </c>
      <c r="BP109">
        <v>37.4</v>
      </c>
      <c r="BQ109">
        <v>1.5</v>
      </c>
      <c r="BS109" t="s">
        <v>18</v>
      </c>
    </row>
    <row r="110" spans="1:71" x14ac:dyDescent="0.3">
      <c r="A110" t="s">
        <v>19</v>
      </c>
      <c r="D110">
        <v>71.099999999999994</v>
      </c>
      <c r="E110">
        <v>6.4</v>
      </c>
      <c r="F110">
        <v>47.7</v>
      </c>
      <c r="G110">
        <v>3.8</v>
      </c>
      <c r="H110" s="31">
        <v>364000</v>
      </c>
      <c r="I110" s="31">
        <v>22000</v>
      </c>
      <c r="J110" s="31">
        <v>91800</v>
      </c>
      <c r="K110" s="31">
        <v>5300</v>
      </c>
      <c r="L110">
        <v>46</v>
      </c>
      <c r="M110">
        <v>2.6</v>
      </c>
      <c r="N110">
        <v>49.2</v>
      </c>
      <c r="O110">
        <v>4.3</v>
      </c>
      <c r="P110">
        <v>38</v>
      </c>
      <c r="Q110">
        <v>2.1</v>
      </c>
      <c r="R110">
        <v>38.700000000000003</v>
      </c>
      <c r="S110">
        <v>4.0999999999999996</v>
      </c>
      <c r="T110">
        <v>42</v>
      </c>
      <c r="U110">
        <v>2.2000000000000002</v>
      </c>
      <c r="V110">
        <v>39</v>
      </c>
      <c r="W110">
        <v>2.5</v>
      </c>
      <c r="X110">
        <v>41.6</v>
      </c>
      <c r="Y110">
        <v>2.9</v>
      </c>
      <c r="Z110">
        <v>41.3</v>
      </c>
      <c r="AA110">
        <v>2.4</v>
      </c>
      <c r="AB110">
        <v>36</v>
      </c>
      <c r="AC110">
        <v>2.7</v>
      </c>
      <c r="AD110">
        <v>38.299999999999997</v>
      </c>
      <c r="AE110">
        <v>2.8</v>
      </c>
      <c r="AF110">
        <v>37.4</v>
      </c>
      <c r="AG110">
        <v>2.2000000000000002</v>
      </c>
      <c r="AH110">
        <v>38.299999999999997</v>
      </c>
      <c r="AI110">
        <v>3.2</v>
      </c>
      <c r="AJ110">
        <v>39.1</v>
      </c>
      <c r="AK110">
        <v>1.8</v>
      </c>
      <c r="AL110">
        <v>38.1</v>
      </c>
      <c r="AM110">
        <v>2.7</v>
      </c>
      <c r="AN110">
        <v>41.3</v>
      </c>
      <c r="AO110">
        <v>2.5</v>
      </c>
      <c r="AP110">
        <v>40</v>
      </c>
      <c r="AQ110">
        <v>2.8</v>
      </c>
      <c r="AR110">
        <v>40.4</v>
      </c>
      <c r="AS110">
        <v>2.4</v>
      </c>
      <c r="AT110">
        <v>41.7</v>
      </c>
      <c r="AU110">
        <v>2.7</v>
      </c>
      <c r="AV110">
        <v>39.1</v>
      </c>
      <c r="AW110">
        <v>2.2000000000000002</v>
      </c>
      <c r="AX110">
        <v>39</v>
      </c>
      <c r="AY110">
        <v>3</v>
      </c>
      <c r="AZ110">
        <v>42.8</v>
      </c>
      <c r="BA110">
        <v>2.8</v>
      </c>
      <c r="BB110">
        <v>0.24</v>
      </c>
      <c r="BC110">
        <v>0.91</v>
      </c>
      <c r="BD110">
        <v>35</v>
      </c>
      <c r="BE110">
        <v>22</v>
      </c>
      <c r="BF110">
        <v>41.6</v>
      </c>
      <c r="BG110">
        <v>2.6</v>
      </c>
      <c r="BH110">
        <v>42.2</v>
      </c>
      <c r="BI110">
        <v>2.9</v>
      </c>
      <c r="BJ110">
        <v>41.7</v>
      </c>
      <c r="BK110">
        <v>2.8</v>
      </c>
      <c r="BL110">
        <v>39.700000000000003</v>
      </c>
      <c r="BM110">
        <v>2.2999999999999998</v>
      </c>
      <c r="BN110">
        <v>38</v>
      </c>
      <c r="BO110">
        <v>10</v>
      </c>
      <c r="BP110">
        <v>37.4</v>
      </c>
      <c r="BQ110">
        <v>2.2000000000000002</v>
      </c>
      <c r="BS110" t="s">
        <v>19</v>
      </c>
    </row>
    <row r="111" spans="1:71" x14ac:dyDescent="0.3">
      <c r="A111" t="s">
        <v>20</v>
      </c>
      <c r="D111">
        <v>78.599999999999994</v>
      </c>
      <c r="E111">
        <v>6.3</v>
      </c>
      <c r="F111">
        <v>44.2</v>
      </c>
      <c r="G111">
        <v>3.3</v>
      </c>
      <c r="H111" s="31">
        <v>334000</v>
      </c>
      <c r="I111" s="31">
        <v>16000</v>
      </c>
      <c r="J111" s="31">
        <v>84300</v>
      </c>
      <c r="K111" s="31">
        <v>3800</v>
      </c>
      <c r="L111">
        <v>41.5</v>
      </c>
      <c r="M111">
        <v>3.3</v>
      </c>
      <c r="N111">
        <v>48.4</v>
      </c>
      <c r="O111">
        <v>4</v>
      </c>
      <c r="P111">
        <v>38</v>
      </c>
      <c r="Q111">
        <v>1.6</v>
      </c>
      <c r="R111">
        <v>35.9</v>
      </c>
      <c r="S111">
        <v>4.8</v>
      </c>
      <c r="T111">
        <v>39.200000000000003</v>
      </c>
      <c r="U111">
        <v>1.9</v>
      </c>
      <c r="V111">
        <v>34.9</v>
      </c>
      <c r="W111">
        <v>1.7</v>
      </c>
      <c r="X111">
        <v>39.4</v>
      </c>
      <c r="Y111">
        <v>2</v>
      </c>
      <c r="Z111">
        <v>36.1</v>
      </c>
      <c r="AA111">
        <v>2</v>
      </c>
      <c r="AB111">
        <v>36</v>
      </c>
      <c r="AC111">
        <v>3</v>
      </c>
      <c r="AD111">
        <v>38.1</v>
      </c>
      <c r="AE111">
        <v>3.1</v>
      </c>
      <c r="AF111">
        <v>34.200000000000003</v>
      </c>
      <c r="AG111">
        <v>1.6</v>
      </c>
      <c r="AH111">
        <v>38.4</v>
      </c>
      <c r="AI111">
        <v>2.5</v>
      </c>
      <c r="AJ111">
        <v>35.6</v>
      </c>
      <c r="AK111">
        <v>1.7</v>
      </c>
      <c r="AL111">
        <v>36.5</v>
      </c>
      <c r="AM111">
        <v>2.2000000000000002</v>
      </c>
      <c r="AN111">
        <v>37.700000000000003</v>
      </c>
      <c r="AO111">
        <v>1.7</v>
      </c>
      <c r="AP111">
        <v>40.1</v>
      </c>
      <c r="AQ111">
        <v>2.1</v>
      </c>
      <c r="AR111">
        <v>37</v>
      </c>
      <c r="AS111">
        <v>1.8</v>
      </c>
      <c r="AT111">
        <v>38.9</v>
      </c>
      <c r="AU111">
        <v>2.1</v>
      </c>
      <c r="AV111">
        <v>37.4</v>
      </c>
      <c r="AW111">
        <v>1.7</v>
      </c>
      <c r="AX111">
        <v>35</v>
      </c>
      <c r="AY111">
        <v>2</v>
      </c>
      <c r="AZ111">
        <v>40</v>
      </c>
      <c r="BA111">
        <v>2.2999999999999998</v>
      </c>
      <c r="BB111">
        <v>2.2200000000000002</v>
      </c>
      <c r="BC111">
        <v>0.98</v>
      </c>
      <c r="BD111">
        <v>35</v>
      </c>
      <c r="BE111">
        <v>17</v>
      </c>
      <c r="BF111">
        <v>38.6</v>
      </c>
      <c r="BG111">
        <v>2.4</v>
      </c>
      <c r="BH111">
        <v>37.299999999999997</v>
      </c>
      <c r="BI111">
        <v>1.9</v>
      </c>
      <c r="BJ111">
        <v>38.299999999999997</v>
      </c>
      <c r="BK111">
        <v>2</v>
      </c>
      <c r="BL111">
        <v>37.9</v>
      </c>
      <c r="BM111">
        <v>2</v>
      </c>
      <c r="BN111">
        <v>37</v>
      </c>
      <c r="BO111">
        <v>12</v>
      </c>
      <c r="BP111">
        <v>37.4</v>
      </c>
      <c r="BQ111">
        <v>2</v>
      </c>
      <c r="BS111" t="s">
        <v>20</v>
      </c>
    </row>
    <row r="112" spans="1:71" x14ac:dyDescent="0.3">
      <c r="A112" t="s">
        <v>21</v>
      </c>
      <c r="D112">
        <v>81</v>
      </c>
      <c r="E112">
        <v>5.7</v>
      </c>
      <c r="F112">
        <v>39.200000000000003</v>
      </c>
      <c r="G112">
        <v>2.2999999999999998</v>
      </c>
      <c r="H112" s="31">
        <v>324000</v>
      </c>
      <c r="I112" s="31">
        <v>11000</v>
      </c>
      <c r="J112" s="31">
        <v>84800</v>
      </c>
      <c r="K112" s="31">
        <v>2900</v>
      </c>
      <c r="L112">
        <v>39.799999999999997</v>
      </c>
      <c r="M112">
        <v>2.9</v>
      </c>
      <c r="N112">
        <v>41.5</v>
      </c>
      <c r="O112">
        <v>3.3</v>
      </c>
      <c r="P112">
        <v>37.799999999999997</v>
      </c>
      <c r="Q112">
        <v>1.8</v>
      </c>
      <c r="R112">
        <v>38.299999999999997</v>
      </c>
      <c r="S112">
        <v>3.2</v>
      </c>
      <c r="T112">
        <v>37.9</v>
      </c>
      <c r="U112">
        <v>2.1</v>
      </c>
      <c r="V112">
        <v>34.6</v>
      </c>
      <c r="W112">
        <v>1.5</v>
      </c>
      <c r="X112">
        <v>38.799999999999997</v>
      </c>
      <c r="Y112">
        <v>1.2</v>
      </c>
      <c r="Z112">
        <v>35.6</v>
      </c>
      <c r="AA112">
        <v>1.7</v>
      </c>
      <c r="AB112">
        <v>35.9</v>
      </c>
      <c r="AC112">
        <v>2.8</v>
      </c>
      <c r="AD112">
        <v>37.9</v>
      </c>
      <c r="AE112">
        <v>2.7</v>
      </c>
      <c r="AF112">
        <v>33.799999999999997</v>
      </c>
      <c r="AG112">
        <v>1.6</v>
      </c>
      <c r="AH112">
        <v>35</v>
      </c>
      <c r="AI112">
        <v>2.9</v>
      </c>
      <c r="AJ112">
        <v>35.9</v>
      </c>
      <c r="AK112">
        <v>1.8</v>
      </c>
      <c r="AL112">
        <v>35.4</v>
      </c>
      <c r="AM112">
        <v>2.1</v>
      </c>
      <c r="AN112">
        <v>36.5</v>
      </c>
      <c r="AO112">
        <v>1.4</v>
      </c>
      <c r="AP112">
        <v>37</v>
      </c>
      <c r="AQ112">
        <v>1.8</v>
      </c>
      <c r="AR112">
        <v>36.5</v>
      </c>
      <c r="AS112">
        <v>1.4</v>
      </c>
      <c r="AT112">
        <v>37.5</v>
      </c>
      <c r="AU112">
        <v>2.4</v>
      </c>
      <c r="AV112">
        <v>35</v>
      </c>
      <c r="AW112">
        <v>1.4</v>
      </c>
      <c r="AX112">
        <v>33.5</v>
      </c>
      <c r="AY112">
        <v>1.7</v>
      </c>
      <c r="AZ112">
        <v>40</v>
      </c>
      <c r="BA112">
        <v>1.6</v>
      </c>
      <c r="BB112">
        <v>1.2</v>
      </c>
      <c r="BC112">
        <v>1.1000000000000001</v>
      </c>
      <c r="BD112">
        <v>23</v>
      </c>
      <c r="BE112">
        <v>21</v>
      </c>
      <c r="BF112">
        <v>37.700000000000003</v>
      </c>
      <c r="BG112">
        <v>1.5</v>
      </c>
      <c r="BH112">
        <v>37.200000000000003</v>
      </c>
      <c r="BI112">
        <v>1.8</v>
      </c>
      <c r="BJ112">
        <v>38</v>
      </c>
      <c r="BK112">
        <v>1.6</v>
      </c>
      <c r="BL112">
        <v>36.9</v>
      </c>
      <c r="BM112">
        <v>1.6</v>
      </c>
      <c r="BN112">
        <v>40</v>
      </c>
      <c r="BO112">
        <v>13</v>
      </c>
      <c r="BP112">
        <v>37.299999999999997</v>
      </c>
      <c r="BQ112">
        <v>1.4</v>
      </c>
      <c r="BS112" t="s">
        <v>21</v>
      </c>
    </row>
    <row r="113" spans="1:71" x14ac:dyDescent="0.3">
      <c r="A113" t="s">
        <v>22</v>
      </c>
      <c r="D113">
        <v>76.599999999999994</v>
      </c>
      <c r="E113">
        <v>6.3</v>
      </c>
      <c r="F113">
        <v>41.4</v>
      </c>
      <c r="G113">
        <v>2.9</v>
      </c>
      <c r="H113" s="31">
        <v>335000</v>
      </c>
      <c r="I113" s="31">
        <v>15000</v>
      </c>
      <c r="J113" s="31">
        <v>83800</v>
      </c>
      <c r="K113" s="31">
        <v>3300</v>
      </c>
      <c r="L113">
        <v>41.8</v>
      </c>
      <c r="M113">
        <v>2.1</v>
      </c>
      <c r="N113">
        <v>45</v>
      </c>
      <c r="O113">
        <v>2.2000000000000002</v>
      </c>
      <c r="P113">
        <v>38.1</v>
      </c>
      <c r="Q113">
        <v>1.6</v>
      </c>
      <c r="R113">
        <v>38.5</v>
      </c>
      <c r="S113">
        <v>3.7</v>
      </c>
      <c r="T113">
        <v>41</v>
      </c>
      <c r="U113">
        <v>2.5</v>
      </c>
      <c r="V113">
        <v>36</v>
      </c>
      <c r="W113">
        <v>1.6</v>
      </c>
      <c r="X113">
        <v>38.6</v>
      </c>
      <c r="Y113">
        <v>2</v>
      </c>
      <c r="Z113">
        <v>37.1</v>
      </c>
      <c r="AA113">
        <v>2.1</v>
      </c>
      <c r="AB113">
        <v>35.4</v>
      </c>
      <c r="AC113">
        <v>2.4</v>
      </c>
      <c r="AD113">
        <v>38.5</v>
      </c>
      <c r="AE113">
        <v>3.4</v>
      </c>
      <c r="AF113">
        <v>35.4</v>
      </c>
      <c r="AG113">
        <v>2</v>
      </c>
      <c r="AH113">
        <v>38</v>
      </c>
      <c r="AI113">
        <v>2.7</v>
      </c>
      <c r="AJ113">
        <v>34.6</v>
      </c>
      <c r="AK113">
        <v>1.7</v>
      </c>
      <c r="AL113">
        <v>36.799999999999997</v>
      </c>
      <c r="AM113">
        <v>2</v>
      </c>
      <c r="AN113">
        <v>38.4</v>
      </c>
      <c r="AO113">
        <v>1.8</v>
      </c>
      <c r="AP113">
        <v>37.9</v>
      </c>
      <c r="AQ113">
        <v>2.2999999999999998</v>
      </c>
      <c r="AR113">
        <v>38</v>
      </c>
      <c r="AS113">
        <v>1.7</v>
      </c>
      <c r="AT113">
        <v>39.9</v>
      </c>
      <c r="AU113">
        <v>2.5</v>
      </c>
      <c r="AV113">
        <v>36.9</v>
      </c>
      <c r="AW113">
        <v>1.6</v>
      </c>
      <c r="AX113">
        <v>34.9</v>
      </c>
      <c r="AY113">
        <v>1.8</v>
      </c>
      <c r="AZ113">
        <v>38.700000000000003</v>
      </c>
      <c r="BA113">
        <v>1.6</v>
      </c>
      <c r="BB113">
        <v>1.2</v>
      </c>
      <c r="BC113">
        <v>1</v>
      </c>
      <c r="BD113">
        <v>38</v>
      </c>
      <c r="BE113">
        <v>20</v>
      </c>
      <c r="BF113">
        <v>38.5</v>
      </c>
      <c r="BG113">
        <v>1.8</v>
      </c>
      <c r="BH113">
        <v>39</v>
      </c>
      <c r="BI113">
        <v>2</v>
      </c>
      <c r="BJ113">
        <v>38.799999999999997</v>
      </c>
      <c r="BK113">
        <v>1.6</v>
      </c>
      <c r="BL113">
        <v>38.200000000000003</v>
      </c>
      <c r="BM113">
        <v>1.5</v>
      </c>
      <c r="BN113">
        <v>34.200000000000003</v>
      </c>
      <c r="BO113">
        <v>9.5</v>
      </c>
      <c r="BP113">
        <v>37.5</v>
      </c>
      <c r="BQ113">
        <v>1.5</v>
      </c>
      <c r="BS113" t="s">
        <v>22</v>
      </c>
    </row>
    <row r="114" spans="1:71" x14ac:dyDescent="0.3">
      <c r="A114" t="s">
        <v>23</v>
      </c>
      <c r="D114">
        <v>78.3</v>
      </c>
      <c r="E114">
        <v>6.9</v>
      </c>
      <c r="F114">
        <v>43.2</v>
      </c>
      <c r="G114">
        <v>3</v>
      </c>
      <c r="H114" s="31">
        <v>340000</v>
      </c>
      <c r="I114" s="31">
        <v>18000</v>
      </c>
      <c r="J114" s="31">
        <v>85300</v>
      </c>
      <c r="K114" s="31">
        <v>4500</v>
      </c>
      <c r="L114">
        <v>39.5</v>
      </c>
      <c r="M114">
        <v>2</v>
      </c>
      <c r="N114">
        <v>42.8</v>
      </c>
      <c r="O114">
        <v>3.1</v>
      </c>
      <c r="P114">
        <v>38</v>
      </c>
      <c r="Q114">
        <v>1.8</v>
      </c>
      <c r="R114">
        <v>36.4</v>
      </c>
      <c r="S114">
        <v>4.2</v>
      </c>
      <c r="T114">
        <v>39.6</v>
      </c>
      <c r="U114">
        <v>2.5</v>
      </c>
      <c r="V114">
        <v>35.799999999999997</v>
      </c>
      <c r="W114">
        <v>2</v>
      </c>
      <c r="X114">
        <v>38.4</v>
      </c>
      <c r="Y114">
        <v>2.1</v>
      </c>
      <c r="Z114">
        <v>38</v>
      </c>
      <c r="AA114">
        <v>2.1</v>
      </c>
      <c r="AB114">
        <v>37</v>
      </c>
      <c r="AC114">
        <v>3.3</v>
      </c>
      <c r="AD114">
        <v>38</v>
      </c>
      <c r="AE114">
        <v>2.8</v>
      </c>
      <c r="AF114">
        <v>34.4</v>
      </c>
      <c r="AG114">
        <v>2</v>
      </c>
      <c r="AH114">
        <v>38.200000000000003</v>
      </c>
      <c r="AI114">
        <v>3.2</v>
      </c>
      <c r="AJ114">
        <v>36.6</v>
      </c>
      <c r="AK114">
        <v>1.6</v>
      </c>
      <c r="AL114">
        <v>34.6</v>
      </c>
      <c r="AM114">
        <v>2.2000000000000002</v>
      </c>
      <c r="AN114">
        <v>37.9</v>
      </c>
      <c r="AO114">
        <v>1.9</v>
      </c>
      <c r="AP114">
        <v>38.9</v>
      </c>
      <c r="AQ114">
        <v>2.4</v>
      </c>
      <c r="AR114">
        <v>37.700000000000003</v>
      </c>
      <c r="AS114">
        <v>1.7</v>
      </c>
      <c r="AT114">
        <v>38.4</v>
      </c>
      <c r="AU114">
        <v>2</v>
      </c>
      <c r="AV114">
        <v>37.5</v>
      </c>
      <c r="AW114">
        <v>1.9</v>
      </c>
      <c r="AX114">
        <v>34.9</v>
      </c>
      <c r="AY114">
        <v>1.8</v>
      </c>
      <c r="AZ114">
        <v>40.1</v>
      </c>
      <c r="BA114">
        <v>2.1</v>
      </c>
      <c r="BB114">
        <v>0.5</v>
      </c>
      <c r="BC114">
        <v>1</v>
      </c>
      <c r="BD114">
        <v>62</v>
      </c>
      <c r="BE114">
        <v>29</v>
      </c>
      <c r="BF114">
        <v>38.9</v>
      </c>
      <c r="BG114">
        <v>2.2999999999999998</v>
      </c>
      <c r="BH114">
        <v>38.1</v>
      </c>
      <c r="BI114">
        <v>2.4</v>
      </c>
      <c r="BJ114">
        <v>39.4</v>
      </c>
      <c r="BK114">
        <v>2.1</v>
      </c>
      <c r="BL114">
        <v>38.6</v>
      </c>
      <c r="BM114">
        <v>1.9</v>
      </c>
      <c r="BN114">
        <v>41</v>
      </c>
      <c r="BO114">
        <v>12</v>
      </c>
      <c r="BP114">
        <v>37.299999999999997</v>
      </c>
      <c r="BQ114">
        <v>1.8</v>
      </c>
      <c r="BS114" t="s">
        <v>23</v>
      </c>
    </row>
    <row r="115" spans="1:71" x14ac:dyDescent="0.3">
      <c r="A115" t="s">
        <v>24</v>
      </c>
      <c r="D115">
        <v>76.099999999999994</v>
      </c>
      <c r="E115">
        <v>6.5</v>
      </c>
      <c r="F115">
        <v>41.2</v>
      </c>
      <c r="G115">
        <v>3.2</v>
      </c>
      <c r="H115" s="31">
        <v>342000</v>
      </c>
      <c r="I115" s="31">
        <v>17000</v>
      </c>
      <c r="J115" s="31">
        <v>85400</v>
      </c>
      <c r="K115" s="31">
        <v>3700</v>
      </c>
      <c r="L115">
        <v>41.3</v>
      </c>
      <c r="M115">
        <v>3.1</v>
      </c>
      <c r="N115">
        <v>41.6</v>
      </c>
      <c r="O115">
        <v>2.2000000000000002</v>
      </c>
      <c r="P115">
        <v>38</v>
      </c>
      <c r="Q115">
        <v>2</v>
      </c>
      <c r="R115">
        <v>34.6</v>
      </c>
      <c r="S115">
        <v>3.6</v>
      </c>
      <c r="T115">
        <v>40.799999999999997</v>
      </c>
      <c r="U115">
        <v>1.6</v>
      </c>
      <c r="V115">
        <v>36.1</v>
      </c>
      <c r="W115">
        <v>2.1</v>
      </c>
      <c r="X115">
        <v>38.799999999999997</v>
      </c>
      <c r="Y115">
        <v>2</v>
      </c>
      <c r="Z115">
        <v>37.5</v>
      </c>
      <c r="AA115">
        <v>1.4</v>
      </c>
      <c r="AB115">
        <v>35.6</v>
      </c>
      <c r="AC115">
        <v>3.1</v>
      </c>
      <c r="AD115">
        <v>38.700000000000003</v>
      </c>
      <c r="AE115">
        <v>3.2</v>
      </c>
      <c r="AF115">
        <v>37.700000000000003</v>
      </c>
      <c r="AG115">
        <v>2.4</v>
      </c>
      <c r="AH115">
        <v>35.6</v>
      </c>
      <c r="AI115">
        <v>2.5</v>
      </c>
      <c r="AJ115">
        <v>34.4</v>
      </c>
      <c r="AK115">
        <v>1.6</v>
      </c>
      <c r="AL115">
        <v>34.700000000000003</v>
      </c>
      <c r="AM115">
        <v>2.4</v>
      </c>
      <c r="AN115">
        <v>38.1</v>
      </c>
      <c r="AO115">
        <v>1.7</v>
      </c>
      <c r="AP115">
        <v>39.799999999999997</v>
      </c>
      <c r="AQ115">
        <v>2.5</v>
      </c>
      <c r="AR115">
        <v>38.299999999999997</v>
      </c>
      <c r="AS115">
        <v>1.8</v>
      </c>
      <c r="AT115">
        <v>37.9</v>
      </c>
      <c r="AU115">
        <v>2.2999999999999998</v>
      </c>
      <c r="AV115">
        <v>37.6</v>
      </c>
      <c r="AW115">
        <v>2</v>
      </c>
      <c r="AX115">
        <v>34.799999999999997</v>
      </c>
      <c r="AY115">
        <v>2</v>
      </c>
      <c r="AZ115">
        <v>40.200000000000003</v>
      </c>
      <c r="BA115">
        <v>1.7</v>
      </c>
      <c r="BB115">
        <v>-0.3</v>
      </c>
      <c r="BC115">
        <v>1.2</v>
      </c>
      <c r="BD115">
        <v>43</v>
      </c>
      <c r="BE115">
        <v>18</v>
      </c>
      <c r="BF115">
        <v>37.700000000000003</v>
      </c>
      <c r="BG115">
        <v>2.1</v>
      </c>
      <c r="BH115">
        <v>39.1</v>
      </c>
      <c r="BI115">
        <v>2.2000000000000002</v>
      </c>
      <c r="BJ115">
        <v>38.4</v>
      </c>
      <c r="BK115">
        <v>2</v>
      </c>
      <c r="BL115">
        <v>37.9</v>
      </c>
      <c r="BM115">
        <v>1.5</v>
      </c>
      <c r="BN115">
        <v>37.299999999999997</v>
      </c>
      <c r="BO115">
        <v>8.1999999999999993</v>
      </c>
      <c r="BP115">
        <v>37.4</v>
      </c>
      <c r="BQ115">
        <v>1.6</v>
      </c>
      <c r="BS115" t="s">
        <v>24</v>
      </c>
    </row>
    <row r="116" spans="1:71" x14ac:dyDescent="0.3">
      <c r="A116" t="s">
        <v>25</v>
      </c>
      <c r="D116">
        <v>74.599999999999994</v>
      </c>
      <c r="E116">
        <v>6.2</v>
      </c>
      <c r="F116">
        <v>45.8</v>
      </c>
      <c r="G116">
        <v>4</v>
      </c>
      <c r="H116" s="31">
        <v>346000</v>
      </c>
      <c r="I116" s="31">
        <v>18000</v>
      </c>
      <c r="J116" s="31">
        <v>87800</v>
      </c>
      <c r="K116" s="31">
        <v>4200</v>
      </c>
      <c r="L116">
        <v>40.1</v>
      </c>
      <c r="M116">
        <v>2.9</v>
      </c>
      <c r="N116">
        <v>46.3</v>
      </c>
      <c r="O116">
        <v>3.4</v>
      </c>
      <c r="P116">
        <v>38</v>
      </c>
      <c r="Q116">
        <v>1.9</v>
      </c>
      <c r="R116">
        <v>39.5</v>
      </c>
      <c r="S116">
        <v>3.7</v>
      </c>
      <c r="T116">
        <v>39.1</v>
      </c>
      <c r="U116">
        <v>2.5</v>
      </c>
      <c r="V116">
        <v>37.5</v>
      </c>
      <c r="W116">
        <v>1.9</v>
      </c>
      <c r="X116">
        <v>39.1</v>
      </c>
      <c r="Y116">
        <v>2.2999999999999998</v>
      </c>
      <c r="Z116">
        <v>36.5</v>
      </c>
      <c r="AA116">
        <v>1.8</v>
      </c>
      <c r="AB116">
        <v>35.9</v>
      </c>
      <c r="AC116">
        <v>3.5</v>
      </c>
      <c r="AD116">
        <v>37.700000000000003</v>
      </c>
      <c r="AE116">
        <v>2.8</v>
      </c>
      <c r="AF116">
        <v>36.200000000000003</v>
      </c>
      <c r="AG116">
        <v>2.5</v>
      </c>
      <c r="AH116">
        <v>37.700000000000003</v>
      </c>
      <c r="AI116">
        <v>3.4</v>
      </c>
      <c r="AJ116">
        <v>36.1</v>
      </c>
      <c r="AK116">
        <v>2.2000000000000002</v>
      </c>
      <c r="AL116">
        <v>36.6</v>
      </c>
      <c r="AM116">
        <v>2.6</v>
      </c>
      <c r="AN116">
        <v>38.9</v>
      </c>
      <c r="AO116">
        <v>2</v>
      </c>
      <c r="AP116">
        <v>37</v>
      </c>
      <c r="AQ116">
        <v>1.9</v>
      </c>
      <c r="AR116">
        <v>39.1</v>
      </c>
      <c r="AS116">
        <v>2.2999999999999998</v>
      </c>
      <c r="AT116">
        <v>39.700000000000003</v>
      </c>
      <c r="AU116">
        <v>2.4</v>
      </c>
      <c r="AV116">
        <v>38.700000000000003</v>
      </c>
      <c r="AW116">
        <v>2</v>
      </c>
      <c r="AX116">
        <v>35.9</v>
      </c>
      <c r="AY116">
        <v>3.3</v>
      </c>
      <c r="AZ116">
        <v>41.6</v>
      </c>
      <c r="BA116">
        <v>2.2000000000000002</v>
      </c>
      <c r="BB116">
        <v>0.6</v>
      </c>
      <c r="BC116">
        <v>0.72</v>
      </c>
      <c r="BD116">
        <v>37</v>
      </c>
      <c r="BE116">
        <v>21</v>
      </c>
      <c r="BF116">
        <v>39.799999999999997</v>
      </c>
      <c r="BG116">
        <v>1.9</v>
      </c>
      <c r="BH116">
        <v>39.4</v>
      </c>
      <c r="BI116">
        <v>2.5</v>
      </c>
      <c r="BJ116">
        <v>38.799999999999997</v>
      </c>
      <c r="BK116">
        <v>2.2000000000000002</v>
      </c>
      <c r="BL116">
        <v>38.9</v>
      </c>
      <c r="BM116">
        <v>2</v>
      </c>
      <c r="BN116">
        <v>37</v>
      </c>
      <c r="BO116">
        <v>12</v>
      </c>
      <c r="BP116">
        <v>37.4</v>
      </c>
      <c r="BQ116">
        <v>2</v>
      </c>
      <c r="BS116" t="s">
        <v>25</v>
      </c>
    </row>
    <row r="117" spans="1:71" x14ac:dyDescent="0.3">
      <c r="A117" t="s">
        <v>26</v>
      </c>
      <c r="D117">
        <v>77.900000000000006</v>
      </c>
      <c r="E117">
        <v>5.4</v>
      </c>
      <c r="F117">
        <v>39.799999999999997</v>
      </c>
      <c r="G117">
        <v>3.3</v>
      </c>
      <c r="H117" s="31">
        <v>338000</v>
      </c>
      <c r="I117" s="31">
        <v>18000</v>
      </c>
      <c r="J117" s="31">
        <v>84600</v>
      </c>
      <c r="K117" s="31">
        <v>4500</v>
      </c>
      <c r="L117">
        <v>40.799999999999997</v>
      </c>
      <c r="M117">
        <v>3.1</v>
      </c>
      <c r="N117">
        <v>46.1</v>
      </c>
      <c r="O117">
        <v>4.2</v>
      </c>
      <c r="P117">
        <v>38</v>
      </c>
      <c r="Q117">
        <v>2.7</v>
      </c>
      <c r="R117">
        <v>39.5</v>
      </c>
      <c r="S117">
        <v>4.2</v>
      </c>
      <c r="T117">
        <v>40.6</v>
      </c>
      <c r="U117">
        <v>2.1</v>
      </c>
      <c r="V117">
        <v>35.700000000000003</v>
      </c>
      <c r="W117">
        <v>2.2999999999999998</v>
      </c>
      <c r="X117">
        <v>40.4</v>
      </c>
      <c r="Y117">
        <v>2.9</v>
      </c>
      <c r="Z117">
        <v>37.5</v>
      </c>
      <c r="AA117">
        <v>2</v>
      </c>
      <c r="AB117">
        <v>35.799999999999997</v>
      </c>
      <c r="AC117">
        <v>2.2000000000000002</v>
      </c>
      <c r="AD117">
        <v>38.1</v>
      </c>
      <c r="AE117">
        <v>3.6</v>
      </c>
      <c r="AF117">
        <v>35.5</v>
      </c>
      <c r="AG117">
        <v>2.5</v>
      </c>
      <c r="AH117">
        <v>35.9</v>
      </c>
      <c r="AI117">
        <v>2.7</v>
      </c>
      <c r="AJ117">
        <v>37.299999999999997</v>
      </c>
      <c r="AK117">
        <v>2.2000000000000002</v>
      </c>
      <c r="AL117">
        <v>36.799999999999997</v>
      </c>
      <c r="AM117">
        <v>2.6</v>
      </c>
      <c r="AN117">
        <v>38</v>
      </c>
      <c r="AO117">
        <v>2.4</v>
      </c>
      <c r="AP117">
        <v>37</v>
      </c>
      <c r="AQ117">
        <v>2.6</v>
      </c>
      <c r="AR117">
        <v>37.9</v>
      </c>
      <c r="AS117">
        <v>2</v>
      </c>
      <c r="AT117">
        <v>40.799999999999997</v>
      </c>
      <c r="AU117">
        <v>3.3</v>
      </c>
      <c r="AV117">
        <v>36.299999999999997</v>
      </c>
      <c r="AW117">
        <v>2</v>
      </c>
      <c r="AX117">
        <v>35.200000000000003</v>
      </c>
      <c r="AY117">
        <v>2.1</v>
      </c>
      <c r="AZ117">
        <v>40.5</v>
      </c>
      <c r="BA117">
        <v>2.5</v>
      </c>
      <c r="BB117">
        <v>0.57999999999999996</v>
      </c>
      <c r="BC117">
        <v>0.94</v>
      </c>
      <c r="BD117">
        <v>45</v>
      </c>
      <c r="BE117">
        <v>22</v>
      </c>
      <c r="BF117">
        <v>38.9</v>
      </c>
      <c r="BG117">
        <v>2.5</v>
      </c>
      <c r="BH117">
        <v>38.299999999999997</v>
      </c>
      <c r="BI117">
        <v>2</v>
      </c>
      <c r="BJ117">
        <v>39.9</v>
      </c>
      <c r="BK117">
        <v>2.2000000000000002</v>
      </c>
      <c r="BL117">
        <v>37.5</v>
      </c>
      <c r="BM117">
        <v>1.8</v>
      </c>
      <c r="BN117">
        <v>38</v>
      </c>
      <c r="BO117">
        <v>12</v>
      </c>
      <c r="BP117">
        <v>37.4</v>
      </c>
      <c r="BQ117">
        <v>2.1</v>
      </c>
      <c r="BS117" t="s">
        <v>26</v>
      </c>
    </row>
    <row r="118" spans="1:71" x14ac:dyDescent="0.3">
      <c r="A118" t="s">
        <v>27</v>
      </c>
      <c r="D118">
        <v>74.7</v>
      </c>
      <c r="E118">
        <v>5</v>
      </c>
      <c r="F118">
        <v>42.8</v>
      </c>
      <c r="G118">
        <v>2.7</v>
      </c>
      <c r="H118" s="31">
        <v>344000</v>
      </c>
      <c r="I118" s="31">
        <v>14000</v>
      </c>
      <c r="J118" s="31">
        <v>86500</v>
      </c>
      <c r="K118" s="31">
        <v>4100</v>
      </c>
      <c r="L118">
        <v>41.8</v>
      </c>
      <c r="M118">
        <v>2.8</v>
      </c>
      <c r="N118">
        <v>44.1</v>
      </c>
      <c r="O118">
        <v>2.5</v>
      </c>
      <c r="P118">
        <v>38</v>
      </c>
      <c r="Q118">
        <v>2.2999999999999998</v>
      </c>
      <c r="R118">
        <v>39.1</v>
      </c>
      <c r="S118">
        <v>4.3</v>
      </c>
      <c r="T118">
        <v>40.200000000000003</v>
      </c>
      <c r="U118">
        <v>2.2999999999999998</v>
      </c>
      <c r="V118">
        <v>35.6</v>
      </c>
      <c r="W118">
        <v>1.8</v>
      </c>
      <c r="X118">
        <v>38.6</v>
      </c>
      <c r="Y118">
        <v>2.2999999999999998</v>
      </c>
      <c r="Z118">
        <v>37.299999999999997</v>
      </c>
      <c r="AA118">
        <v>1.9</v>
      </c>
      <c r="AB118">
        <v>36</v>
      </c>
      <c r="AC118">
        <v>2.4</v>
      </c>
      <c r="AD118">
        <v>38.1</v>
      </c>
      <c r="AE118">
        <v>3.1</v>
      </c>
      <c r="AF118">
        <v>36.1</v>
      </c>
      <c r="AG118">
        <v>1.5</v>
      </c>
      <c r="AH118">
        <v>37.700000000000003</v>
      </c>
      <c r="AI118">
        <v>2.4</v>
      </c>
      <c r="AJ118">
        <v>35.6</v>
      </c>
      <c r="AK118">
        <v>1.6</v>
      </c>
      <c r="AL118">
        <v>36.799999999999997</v>
      </c>
      <c r="AM118">
        <v>2.2999999999999998</v>
      </c>
      <c r="AN118">
        <v>38.4</v>
      </c>
      <c r="AO118">
        <v>1.5</v>
      </c>
      <c r="AP118">
        <v>40.200000000000003</v>
      </c>
      <c r="AQ118">
        <v>2.7</v>
      </c>
      <c r="AR118">
        <v>39</v>
      </c>
      <c r="AS118">
        <v>2</v>
      </c>
      <c r="AT118">
        <v>40.799999999999997</v>
      </c>
      <c r="AU118">
        <v>2.8</v>
      </c>
      <c r="AV118">
        <v>37.4</v>
      </c>
      <c r="AW118">
        <v>2</v>
      </c>
      <c r="AX118">
        <v>37.1</v>
      </c>
      <c r="AY118">
        <v>2.7</v>
      </c>
      <c r="AZ118">
        <v>40.200000000000003</v>
      </c>
      <c r="BA118">
        <v>1.8</v>
      </c>
      <c r="BB118">
        <v>0.56000000000000005</v>
      </c>
      <c r="BC118">
        <v>0.93</v>
      </c>
      <c r="BD118">
        <v>50</v>
      </c>
      <c r="BE118">
        <v>27</v>
      </c>
      <c r="BF118">
        <v>38.4</v>
      </c>
      <c r="BG118">
        <v>2</v>
      </c>
      <c r="BH118">
        <v>38.200000000000003</v>
      </c>
      <c r="BI118">
        <v>2.2999999999999998</v>
      </c>
      <c r="BJ118">
        <v>38.4</v>
      </c>
      <c r="BK118">
        <v>1.9</v>
      </c>
      <c r="BL118">
        <v>37.700000000000003</v>
      </c>
      <c r="BM118">
        <v>1.5</v>
      </c>
      <c r="BN118">
        <v>36</v>
      </c>
      <c r="BO118">
        <v>14</v>
      </c>
      <c r="BP118">
        <v>37.4</v>
      </c>
      <c r="BQ118">
        <v>1.5</v>
      </c>
      <c r="BS118" t="s">
        <v>27</v>
      </c>
    </row>
    <row r="119" spans="1:71" x14ac:dyDescent="0.3">
      <c r="A119" t="s">
        <v>28</v>
      </c>
      <c r="D119">
        <v>76.8</v>
      </c>
      <c r="E119">
        <v>6.2</v>
      </c>
      <c r="F119">
        <v>43.2</v>
      </c>
      <c r="G119">
        <v>3.4</v>
      </c>
      <c r="H119" s="31">
        <v>330000</v>
      </c>
      <c r="I119" s="31">
        <v>15000</v>
      </c>
      <c r="J119" s="31">
        <v>82500</v>
      </c>
      <c r="K119" s="31">
        <v>3800</v>
      </c>
      <c r="L119">
        <v>40.5</v>
      </c>
      <c r="M119">
        <v>3.3</v>
      </c>
      <c r="N119">
        <v>43.8</v>
      </c>
      <c r="O119">
        <v>2.7</v>
      </c>
      <c r="P119">
        <v>38</v>
      </c>
      <c r="Q119">
        <v>2</v>
      </c>
      <c r="R119">
        <v>38.700000000000003</v>
      </c>
      <c r="S119">
        <v>3.9</v>
      </c>
      <c r="T119">
        <v>39.299999999999997</v>
      </c>
      <c r="U119">
        <v>2.1</v>
      </c>
      <c r="V119">
        <v>35.299999999999997</v>
      </c>
      <c r="W119">
        <v>1.8</v>
      </c>
      <c r="X119">
        <v>37.1</v>
      </c>
      <c r="Y119">
        <v>2</v>
      </c>
      <c r="Z119">
        <v>37.200000000000003</v>
      </c>
      <c r="AA119">
        <v>1.7</v>
      </c>
      <c r="AB119">
        <v>35.9</v>
      </c>
      <c r="AC119">
        <v>2.7</v>
      </c>
      <c r="AD119">
        <v>38.1</v>
      </c>
      <c r="AE119">
        <v>3.2</v>
      </c>
      <c r="AF119">
        <v>32.700000000000003</v>
      </c>
      <c r="AG119">
        <v>1.7</v>
      </c>
      <c r="AH119">
        <v>35.200000000000003</v>
      </c>
      <c r="AI119">
        <v>2.6</v>
      </c>
      <c r="AJ119">
        <v>36.799999999999997</v>
      </c>
      <c r="AK119">
        <v>2</v>
      </c>
      <c r="AL119">
        <v>35.700000000000003</v>
      </c>
      <c r="AM119">
        <v>2.6</v>
      </c>
      <c r="AN119">
        <v>37.799999999999997</v>
      </c>
      <c r="AO119">
        <v>2</v>
      </c>
      <c r="AP119">
        <v>36.799999999999997</v>
      </c>
      <c r="AQ119">
        <v>2.1</v>
      </c>
      <c r="AR119">
        <v>38.5</v>
      </c>
      <c r="AS119">
        <v>2.1</v>
      </c>
      <c r="AT119">
        <v>38.9</v>
      </c>
      <c r="AU119">
        <v>2.5</v>
      </c>
      <c r="AV119">
        <v>36.4</v>
      </c>
      <c r="AW119">
        <v>1.8</v>
      </c>
      <c r="AX119">
        <v>34.5</v>
      </c>
      <c r="AY119">
        <v>2.5</v>
      </c>
      <c r="AZ119">
        <v>39.5</v>
      </c>
      <c r="BA119">
        <v>1.7</v>
      </c>
      <c r="BB119">
        <v>0.13</v>
      </c>
      <c r="BC119">
        <v>0.89</v>
      </c>
      <c r="BD119">
        <v>29</v>
      </c>
      <c r="BE119">
        <v>19</v>
      </c>
      <c r="BF119">
        <v>38.5</v>
      </c>
      <c r="BG119">
        <v>2.2000000000000002</v>
      </c>
      <c r="BH119">
        <v>39.6</v>
      </c>
      <c r="BI119">
        <v>2.2000000000000002</v>
      </c>
      <c r="BJ119">
        <v>37.799999999999997</v>
      </c>
      <c r="BK119">
        <v>1.9</v>
      </c>
      <c r="BL119">
        <v>37.4</v>
      </c>
      <c r="BM119">
        <v>1.5</v>
      </c>
      <c r="BN119">
        <v>37.6</v>
      </c>
      <c r="BO119">
        <v>8</v>
      </c>
      <c r="BP119">
        <v>37.4</v>
      </c>
      <c r="BQ119">
        <v>1.6</v>
      </c>
      <c r="BS119" t="s">
        <v>28</v>
      </c>
    </row>
  </sheetData>
  <mergeCells count="1">
    <mergeCell ref="D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1"/>
  <sheetViews>
    <sheetView workbookViewId="0"/>
  </sheetViews>
  <sheetFormatPr defaultRowHeight="14.4" x14ac:dyDescent="0.3"/>
  <cols>
    <col min="1" max="1" width="13" style="1" bestFit="1" customWidth="1"/>
    <col min="2" max="2" width="26.109375" style="2" bestFit="1" customWidth="1"/>
  </cols>
  <sheetData>
    <row r="1" spans="1:7" x14ac:dyDescent="0.3">
      <c r="A1" s="1" t="s">
        <v>168</v>
      </c>
      <c r="B1" s="2" t="s">
        <v>169</v>
      </c>
      <c r="C1">
        <v>0.3</v>
      </c>
      <c r="D1">
        <v>336.95163009702799</v>
      </c>
      <c r="E1">
        <v>1</v>
      </c>
      <c r="F1">
        <v>326.8</v>
      </c>
      <c r="G1">
        <v>6.3</v>
      </c>
    </row>
    <row r="2" spans="1:7" x14ac:dyDescent="0.3">
      <c r="A2" s="1" t="s">
        <v>170</v>
      </c>
      <c r="B2" s="2" t="s">
        <v>187</v>
      </c>
      <c r="C2">
        <v>20.7</v>
      </c>
      <c r="D2">
        <v>336.95163009702799</v>
      </c>
      <c r="E2">
        <v>2</v>
      </c>
      <c r="F2">
        <v>327.2</v>
      </c>
      <c r="G2">
        <v>4.4000000000000004</v>
      </c>
    </row>
    <row r="3" spans="1:7" x14ac:dyDescent="0.3">
      <c r="A3" s="1" t="s">
        <v>171</v>
      </c>
      <c r="B3" s="3">
        <v>15</v>
      </c>
      <c r="E3">
        <v>3</v>
      </c>
      <c r="F3">
        <v>329.1</v>
      </c>
      <c r="G3">
        <v>3.3</v>
      </c>
    </row>
    <row r="4" spans="1:7" x14ac:dyDescent="0.3">
      <c r="A4" s="1" t="s">
        <v>172</v>
      </c>
      <c r="B4" s="3">
        <v>8</v>
      </c>
      <c r="E4">
        <v>4</v>
      </c>
      <c r="F4">
        <v>332.4</v>
      </c>
      <c r="G4">
        <v>5.2</v>
      </c>
    </row>
    <row r="5" spans="1:7" x14ac:dyDescent="0.3">
      <c r="A5" s="1" t="s">
        <v>173</v>
      </c>
      <c r="B5" s="3">
        <v>1</v>
      </c>
      <c r="E5">
        <v>5</v>
      </c>
      <c r="F5">
        <v>334.1</v>
      </c>
      <c r="G5">
        <v>4.9000000000000004</v>
      </c>
    </row>
    <row r="6" spans="1:7" x14ac:dyDescent="0.3">
      <c r="A6" s="1" t="s">
        <v>174</v>
      </c>
      <c r="B6" s="3" t="b">
        <v>1</v>
      </c>
      <c r="E6">
        <v>6</v>
      </c>
      <c r="F6">
        <v>334.6</v>
      </c>
      <c r="G6">
        <v>3.4</v>
      </c>
    </row>
    <row r="7" spans="1:7" x14ac:dyDescent="0.3">
      <c r="A7" s="1" t="s">
        <v>175</v>
      </c>
      <c r="B7" s="3">
        <v>1</v>
      </c>
      <c r="E7">
        <v>7</v>
      </c>
      <c r="F7">
        <v>335.1</v>
      </c>
      <c r="G7">
        <v>4</v>
      </c>
    </row>
    <row r="8" spans="1:7" x14ac:dyDescent="0.3">
      <c r="A8" s="1" t="s">
        <v>176</v>
      </c>
      <c r="B8" s="3" t="b">
        <v>0</v>
      </c>
      <c r="E8">
        <v>8</v>
      </c>
      <c r="F8">
        <v>336.2</v>
      </c>
      <c r="G8">
        <v>5.2</v>
      </c>
    </row>
    <row r="9" spans="1:7" x14ac:dyDescent="0.3">
      <c r="A9" s="1" t="s">
        <v>177</v>
      </c>
      <c r="B9" s="3" t="b">
        <v>1</v>
      </c>
      <c r="E9">
        <v>9</v>
      </c>
      <c r="F9">
        <v>336.5</v>
      </c>
      <c r="G9">
        <v>5.3</v>
      </c>
    </row>
    <row r="10" spans="1:7" x14ac:dyDescent="0.3">
      <c r="A10" s="1" t="s">
        <v>178</v>
      </c>
      <c r="B10" s="3" t="b">
        <v>0</v>
      </c>
      <c r="E10">
        <v>10</v>
      </c>
      <c r="F10">
        <v>337</v>
      </c>
      <c r="G10">
        <v>3.4</v>
      </c>
    </row>
    <row r="11" spans="1:7" x14ac:dyDescent="0.3">
      <c r="A11" s="1" t="s">
        <v>179</v>
      </c>
      <c r="B11" s="3" t="b">
        <v>0</v>
      </c>
      <c r="E11">
        <v>11</v>
      </c>
      <c r="F11">
        <v>338.5</v>
      </c>
      <c r="G11">
        <v>4.5999999999999996</v>
      </c>
    </row>
    <row r="12" spans="1:7" x14ac:dyDescent="0.3">
      <c r="A12" s="1" t="s">
        <v>180</v>
      </c>
      <c r="B12" s="3" t="s">
        <v>181</v>
      </c>
      <c r="E12">
        <v>12</v>
      </c>
      <c r="F12">
        <v>339.9</v>
      </c>
      <c r="G12">
        <v>4.0999999999999996</v>
      </c>
    </row>
    <row r="13" spans="1:7" x14ac:dyDescent="0.3">
      <c r="A13" s="1" t="s">
        <v>182</v>
      </c>
      <c r="B13" s="3" t="b">
        <v>0</v>
      </c>
      <c r="E13">
        <v>13</v>
      </c>
      <c r="F13">
        <v>340.2</v>
      </c>
      <c r="G13">
        <v>5.2</v>
      </c>
    </row>
    <row r="14" spans="1:7" x14ac:dyDescent="0.3">
      <c r="A14" s="1" t="s">
        <v>183</v>
      </c>
      <c r="B14" s="3" t="b">
        <v>0</v>
      </c>
      <c r="E14">
        <v>14</v>
      </c>
      <c r="F14">
        <v>340.3</v>
      </c>
      <c r="G14">
        <v>3.9</v>
      </c>
    </row>
    <row r="15" spans="1:7" x14ac:dyDescent="0.3">
      <c r="A15" s="1" t="s">
        <v>184</v>
      </c>
      <c r="B15" s="3" t="b">
        <v>0</v>
      </c>
      <c r="E15">
        <v>15</v>
      </c>
      <c r="F15">
        <v>340.7</v>
      </c>
      <c r="G15">
        <v>2.8</v>
      </c>
    </row>
    <row r="16" spans="1:7" x14ac:dyDescent="0.3">
      <c r="A16" s="1" t="s">
        <v>185</v>
      </c>
      <c r="B16" s="3">
        <v>1</v>
      </c>
      <c r="E16">
        <v>16</v>
      </c>
      <c r="F16">
        <v>341</v>
      </c>
      <c r="G16">
        <v>5.6</v>
      </c>
    </row>
    <row r="17" spans="5:8" x14ac:dyDescent="0.3">
      <c r="E17">
        <v>17</v>
      </c>
      <c r="F17">
        <v>342.5</v>
      </c>
      <c r="G17">
        <v>5.5</v>
      </c>
    </row>
    <row r="18" spans="5:8" x14ac:dyDescent="0.3">
      <c r="E18">
        <v>18</v>
      </c>
      <c r="F18">
        <v>342.7</v>
      </c>
      <c r="G18">
        <v>6.2</v>
      </c>
    </row>
    <row r="19" spans="5:8" x14ac:dyDescent="0.3">
      <c r="E19">
        <v>19</v>
      </c>
      <c r="F19">
        <v>343.3</v>
      </c>
      <c r="G19">
        <v>4.7</v>
      </c>
    </row>
    <row r="20" spans="5:8" x14ac:dyDescent="0.3">
      <c r="E20">
        <v>20</v>
      </c>
      <c r="F20">
        <v>343.8</v>
      </c>
      <c r="G20">
        <v>4.7</v>
      </c>
    </row>
    <row r="21" spans="5:8" x14ac:dyDescent="0.3">
      <c r="E21" t="s">
        <v>166</v>
      </c>
      <c r="F21" t="s">
        <v>166</v>
      </c>
      <c r="G21" t="s">
        <v>166</v>
      </c>
      <c r="H21" t="s">
        <v>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5A593-8ABC-4BA5-81E6-9C087C93E1BB}">
  <dimension ref="A1:H57"/>
  <sheetViews>
    <sheetView tabSelected="1" topLeftCell="A25" workbookViewId="0">
      <selection activeCell="H57" sqref="H57"/>
    </sheetView>
  </sheetViews>
  <sheetFormatPr defaultRowHeight="14.4" x14ac:dyDescent="0.3"/>
  <sheetData>
    <row r="1" spans="1:6" ht="57.6" x14ac:dyDescent="0.3">
      <c r="A1" s="52" t="s">
        <v>307</v>
      </c>
      <c r="B1" s="52" t="s">
        <v>308</v>
      </c>
      <c r="C1" s="53" t="s">
        <v>309</v>
      </c>
      <c r="D1" s="52" t="s">
        <v>310</v>
      </c>
      <c r="E1" s="52" t="s">
        <v>311</v>
      </c>
      <c r="F1" s="52" t="s">
        <v>312</v>
      </c>
    </row>
    <row r="2" spans="1:6" x14ac:dyDescent="0.3">
      <c r="A2">
        <v>142.19999999999999</v>
      </c>
      <c r="B2">
        <v>1.8</v>
      </c>
      <c r="C2" s="54">
        <v>2.8024606971975548</v>
      </c>
      <c r="D2">
        <f>B2/2</f>
        <v>0.9</v>
      </c>
      <c r="E2" s="55" t="b">
        <f>(A2+B2)&gt;=(A3-B3)</f>
        <v>1</v>
      </c>
      <c r="F2" s="55" t="b">
        <f>(A2+D2)&gt;=(A3-D3)</f>
        <v>1</v>
      </c>
    </row>
    <row r="3" spans="1:6" x14ac:dyDescent="0.3">
      <c r="A3">
        <v>142.9</v>
      </c>
      <c r="B3">
        <v>1.6</v>
      </c>
      <c r="C3" s="54">
        <v>-3.85174418604652</v>
      </c>
      <c r="D3">
        <f t="shared" ref="D3:D52" si="0">B3/2</f>
        <v>0.8</v>
      </c>
      <c r="E3" s="55" t="b">
        <f t="shared" ref="E3:E52" si="1">(A3+B3)&gt;=(A4-B4)</f>
        <v>1</v>
      </c>
      <c r="F3" s="55" t="b">
        <f t="shared" ref="F3:F52" si="2">(A3+D3)&gt;=(A4-D4)</f>
        <v>1</v>
      </c>
    </row>
    <row r="4" spans="1:6" x14ac:dyDescent="0.3">
      <c r="A4">
        <v>144</v>
      </c>
      <c r="B4">
        <v>1.8</v>
      </c>
      <c r="C4" s="54">
        <v>-1.551480959097312</v>
      </c>
      <c r="D4">
        <f t="shared" si="0"/>
        <v>0.9</v>
      </c>
      <c r="E4" s="55" t="b">
        <f t="shared" si="1"/>
        <v>1</v>
      </c>
      <c r="F4" s="55" t="b">
        <f t="shared" si="2"/>
        <v>1</v>
      </c>
    </row>
    <row r="5" spans="1:6" x14ac:dyDescent="0.3">
      <c r="A5">
        <v>145.1</v>
      </c>
      <c r="B5">
        <v>1.8</v>
      </c>
      <c r="C5" s="54">
        <v>1.7603249830737946</v>
      </c>
      <c r="D5">
        <f t="shared" si="0"/>
        <v>0.9</v>
      </c>
      <c r="E5" s="55" t="b">
        <f t="shared" si="1"/>
        <v>1</v>
      </c>
      <c r="F5" s="55" t="b">
        <f t="shared" si="2"/>
        <v>1</v>
      </c>
    </row>
    <row r="6" spans="1:6" x14ac:dyDescent="0.3">
      <c r="A6">
        <v>145.9</v>
      </c>
      <c r="B6">
        <v>2.1</v>
      </c>
      <c r="C6" s="54">
        <v>6.2941554271033926</v>
      </c>
      <c r="D6">
        <f t="shared" si="0"/>
        <v>1.05</v>
      </c>
      <c r="E6" s="55" t="b">
        <f t="shared" si="1"/>
        <v>1</v>
      </c>
      <c r="F6" s="55" t="b">
        <f t="shared" si="2"/>
        <v>1</v>
      </c>
    </row>
    <row r="7" spans="1:6" x14ac:dyDescent="0.3">
      <c r="A7">
        <v>147.19999999999999</v>
      </c>
      <c r="B7">
        <v>1.5</v>
      </c>
      <c r="C7" s="54">
        <v>6.0625398851308239</v>
      </c>
      <c r="D7">
        <f t="shared" si="0"/>
        <v>0.75</v>
      </c>
      <c r="E7" s="55" t="b">
        <f t="shared" si="1"/>
        <v>1</v>
      </c>
      <c r="F7" s="55" t="b">
        <f t="shared" si="2"/>
        <v>1</v>
      </c>
    </row>
    <row r="8" spans="1:6" x14ac:dyDescent="0.3">
      <c r="A8">
        <v>147.6</v>
      </c>
      <c r="B8">
        <v>2.2999999999999998</v>
      </c>
      <c r="C8" s="54">
        <v>4.6511627906976845</v>
      </c>
      <c r="D8">
        <f t="shared" si="0"/>
        <v>1.1499999999999999</v>
      </c>
      <c r="E8" s="55" t="b">
        <f t="shared" si="1"/>
        <v>1</v>
      </c>
      <c r="F8" s="55" t="b">
        <f t="shared" si="2"/>
        <v>0</v>
      </c>
    </row>
    <row r="9" spans="1:6" x14ac:dyDescent="0.3">
      <c r="A9">
        <v>149.80000000000001</v>
      </c>
      <c r="B9">
        <v>1.5</v>
      </c>
      <c r="C9" s="54">
        <v>0.59721300597211502</v>
      </c>
      <c r="D9">
        <f t="shared" si="0"/>
        <v>0.75</v>
      </c>
      <c r="E9" s="55" t="b">
        <f t="shared" si="1"/>
        <v>0</v>
      </c>
      <c r="F9" s="55" t="b">
        <f t="shared" si="2"/>
        <v>0</v>
      </c>
    </row>
    <row r="10" spans="1:6" x14ac:dyDescent="0.3">
      <c r="A10">
        <v>154.6</v>
      </c>
      <c r="B10">
        <v>3.1</v>
      </c>
      <c r="C10" s="54">
        <v>0.25806451612903597</v>
      </c>
      <c r="D10">
        <f t="shared" si="0"/>
        <v>1.55</v>
      </c>
      <c r="E10" s="56" t="b">
        <f t="shared" si="1"/>
        <v>1</v>
      </c>
      <c r="F10" s="55" t="b">
        <f t="shared" si="2"/>
        <v>0</v>
      </c>
    </row>
    <row r="11" spans="1:6" x14ac:dyDescent="0.3">
      <c r="A11">
        <v>160.4</v>
      </c>
      <c r="B11">
        <v>3.3</v>
      </c>
      <c r="C11" s="54">
        <v>2.1951219512195088</v>
      </c>
      <c r="D11">
        <f t="shared" si="0"/>
        <v>1.65</v>
      </c>
      <c r="E11" s="56" t="b">
        <f t="shared" si="1"/>
        <v>1</v>
      </c>
      <c r="F11" s="56" t="b">
        <f t="shared" si="2"/>
        <v>1</v>
      </c>
    </row>
    <row r="12" spans="1:6" x14ac:dyDescent="0.3">
      <c r="A12">
        <v>162.69999999999999</v>
      </c>
      <c r="B12">
        <v>5.8</v>
      </c>
      <c r="C12" s="54">
        <v>3.0393325387366046</v>
      </c>
      <c r="D12">
        <f t="shared" si="0"/>
        <v>2.9</v>
      </c>
      <c r="E12" s="56" t="b">
        <f t="shared" si="1"/>
        <v>1</v>
      </c>
      <c r="F12" s="56" t="b">
        <f t="shared" si="2"/>
        <v>1</v>
      </c>
    </row>
    <row r="13" spans="1:6" x14ac:dyDescent="0.3">
      <c r="A13">
        <v>163.1</v>
      </c>
      <c r="B13">
        <v>4.0999999999999996</v>
      </c>
      <c r="C13" s="54">
        <v>1.3905683192261253</v>
      </c>
      <c r="D13">
        <f t="shared" si="0"/>
        <v>2.0499999999999998</v>
      </c>
      <c r="E13" s="56" t="b">
        <f t="shared" si="1"/>
        <v>1</v>
      </c>
      <c r="F13" s="56" t="b">
        <f t="shared" si="2"/>
        <v>1</v>
      </c>
    </row>
    <row r="14" spans="1:6" x14ac:dyDescent="0.3">
      <c r="A14">
        <v>164.8</v>
      </c>
      <c r="B14">
        <v>2.8</v>
      </c>
      <c r="C14" s="54">
        <v>4.2417199302730868</v>
      </c>
      <c r="D14">
        <f t="shared" si="0"/>
        <v>1.4</v>
      </c>
      <c r="E14" s="56" t="b">
        <f t="shared" si="1"/>
        <v>1</v>
      </c>
      <c r="F14" s="56" t="b">
        <f t="shared" si="2"/>
        <v>1</v>
      </c>
    </row>
    <row r="15" spans="1:6" x14ac:dyDescent="0.3">
      <c r="A15">
        <v>166.8</v>
      </c>
      <c r="B15">
        <v>3.1</v>
      </c>
      <c r="C15" s="54">
        <v>0.11976047904190935</v>
      </c>
      <c r="D15">
        <f t="shared" si="0"/>
        <v>1.55</v>
      </c>
      <c r="E15" s="56" t="b">
        <f t="shared" si="1"/>
        <v>1</v>
      </c>
      <c r="F15" s="56" t="b">
        <f t="shared" si="2"/>
        <v>1</v>
      </c>
    </row>
    <row r="16" spans="1:6" x14ac:dyDescent="0.3">
      <c r="A16">
        <v>167.6</v>
      </c>
      <c r="B16">
        <v>2.4</v>
      </c>
      <c r="C16" s="54">
        <v>4.3378995433789926</v>
      </c>
      <c r="D16">
        <f t="shared" si="0"/>
        <v>1.2</v>
      </c>
      <c r="E16" s="56" t="b">
        <f t="shared" si="1"/>
        <v>1</v>
      </c>
      <c r="F16" s="56" t="b">
        <f t="shared" si="2"/>
        <v>1</v>
      </c>
    </row>
    <row r="17" spans="1:8" x14ac:dyDescent="0.3">
      <c r="A17">
        <v>167.7</v>
      </c>
      <c r="B17">
        <v>1.8</v>
      </c>
      <c r="C17" s="54">
        <v>1.2367491166077871</v>
      </c>
      <c r="D17">
        <f t="shared" si="0"/>
        <v>0.9</v>
      </c>
      <c r="E17" s="56" t="b">
        <f t="shared" si="1"/>
        <v>1</v>
      </c>
      <c r="F17" s="56" t="b">
        <f t="shared" si="2"/>
        <v>1</v>
      </c>
      <c r="H17" t="s">
        <v>313</v>
      </c>
    </row>
    <row r="18" spans="1:8" x14ac:dyDescent="0.3">
      <c r="A18">
        <v>167.8</v>
      </c>
      <c r="B18">
        <v>3.6</v>
      </c>
      <c r="C18" s="54">
        <v>1.2941176470588167</v>
      </c>
      <c r="D18">
        <f t="shared" si="0"/>
        <v>1.8</v>
      </c>
      <c r="E18" s="56" t="b">
        <f t="shared" si="1"/>
        <v>1</v>
      </c>
      <c r="F18" s="56" t="b">
        <f t="shared" si="2"/>
        <v>1</v>
      </c>
      <c r="H18" t="s">
        <v>314</v>
      </c>
    </row>
    <row r="19" spans="1:8" x14ac:dyDescent="0.3">
      <c r="A19">
        <v>168.2</v>
      </c>
      <c r="B19">
        <v>2.2000000000000002</v>
      </c>
      <c r="C19" s="54">
        <v>5.1325437112239269</v>
      </c>
      <c r="D19">
        <f t="shared" si="0"/>
        <v>1.1000000000000001</v>
      </c>
      <c r="E19" s="56" t="b">
        <f t="shared" si="1"/>
        <v>1</v>
      </c>
      <c r="F19" s="56" t="b">
        <f t="shared" si="2"/>
        <v>1</v>
      </c>
      <c r="H19" t="s">
        <v>315</v>
      </c>
    </row>
    <row r="20" spans="1:8" x14ac:dyDescent="0.3">
      <c r="A20">
        <v>168.6</v>
      </c>
      <c r="B20">
        <v>2.2999999999999998</v>
      </c>
      <c r="C20" s="54">
        <v>0.82352941176470928</v>
      </c>
      <c r="D20">
        <f t="shared" si="0"/>
        <v>1.1499999999999999</v>
      </c>
      <c r="E20" s="56" t="b">
        <f t="shared" si="1"/>
        <v>1</v>
      </c>
      <c r="F20" s="56" t="b">
        <f t="shared" si="2"/>
        <v>1</v>
      </c>
    </row>
    <row r="21" spans="1:8" x14ac:dyDescent="0.3">
      <c r="A21">
        <v>168.8</v>
      </c>
      <c r="B21">
        <v>2.5</v>
      </c>
      <c r="C21" s="54">
        <v>-0.65593321407276262</v>
      </c>
      <c r="D21">
        <f t="shared" si="0"/>
        <v>1.25</v>
      </c>
      <c r="E21" s="56" t="b">
        <f t="shared" si="1"/>
        <v>1</v>
      </c>
      <c r="F21" s="56" t="b">
        <f t="shared" si="2"/>
        <v>1</v>
      </c>
    </row>
    <row r="22" spans="1:8" x14ac:dyDescent="0.3">
      <c r="A22">
        <v>169</v>
      </c>
      <c r="B22">
        <v>2.8</v>
      </c>
      <c r="C22" s="54">
        <v>4.5197740112994351</v>
      </c>
      <c r="D22">
        <f t="shared" si="0"/>
        <v>1.4</v>
      </c>
      <c r="E22" s="56" t="b">
        <f t="shared" si="1"/>
        <v>1</v>
      </c>
      <c r="F22" s="56" t="b">
        <f t="shared" si="2"/>
        <v>1</v>
      </c>
    </row>
    <row r="23" spans="1:8" x14ac:dyDescent="0.3">
      <c r="A23">
        <v>169.1</v>
      </c>
      <c r="B23">
        <v>2.5</v>
      </c>
      <c r="C23" s="54">
        <v>7.8976034858387809</v>
      </c>
      <c r="D23">
        <f t="shared" si="0"/>
        <v>1.25</v>
      </c>
      <c r="E23" s="56" t="b">
        <f t="shared" si="1"/>
        <v>1</v>
      </c>
      <c r="F23" s="56" t="b">
        <f t="shared" si="2"/>
        <v>1</v>
      </c>
    </row>
    <row r="24" spans="1:8" x14ac:dyDescent="0.3">
      <c r="A24">
        <v>169.3</v>
      </c>
      <c r="B24">
        <v>3.4</v>
      </c>
      <c r="C24" s="54">
        <v>2.2517321016166152</v>
      </c>
      <c r="D24">
        <f t="shared" si="0"/>
        <v>1.7</v>
      </c>
      <c r="E24" s="56" t="b">
        <f t="shared" si="1"/>
        <v>1</v>
      </c>
      <c r="F24" s="56" t="b">
        <f t="shared" si="2"/>
        <v>1</v>
      </c>
    </row>
    <row r="25" spans="1:8" x14ac:dyDescent="0.3">
      <c r="A25">
        <v>169.5</v>
      </c>
      <c r="B25">
        <v>2</v>
      </c>
      <c r="C25" s="54">
        <v>-1.1940298507462688</v>
      </c>
      <c r="D25">
        <f t="shared" si="0"/>
        <v>1</v>
      </c>
      <c r="E25" s="56" t="b">
        <f t="shared" si="1"/>
        <v>1</v>
      </c>
      <c r="F25" s="56" t="b">
        <f t="shared" si="2"/>
        <v>1</v>
      </c>
    </row>
    <row r="26" spans="1:8" x14ac:dyDescent="0.3">
      <c r="A26">
        <v>169.7</v>
      </c>
      <c r="B26">
        <v>3.3</v>
      </c>
      <c r="C26" s="54">
        <v>8.2702702702702755</v>
      </c>
      <c r="D26">
        <f t="shared" si="0"/>
        <v>1.65</v>
      </c>
      <c r="E26" s="56" t="b">
        <f t="shared" si="1"/>
        <v>1</v>
      </c>
      <c r="F26" s="56" t="b">
        <f t="shared" si="2"/>
        <v>1</v>
      </c>
    </row>
    <row r="27" spans="1:8" x14ac:dyDescent="0.3">
      <c r="A27">
        <v>170</v>
      </c>
      <c r="B27">
        <v>3.1</v>
      </c>
      <c r="C27" s="54">
        <v>-0.59171597633136097</v>
      </c>
      <c r="D27">
        <f t="shared" si="0"/>
        <v>1.55</v>
      </c>
      <c r="E27" s="56" t="b">
        <f t="shared" si="1"/>
        <v>1</v>
      </c>
      <c r="F27" s="56" t="b">
        <f t="shared" si="2"/>
        <v>1</v>
      </c>
    </row>
    <row r="28" spans="1:8" x14ac:dyDescent="0.3">
      <c r="A28">
        <v>170.1</v>
      </c>
      <c r="B28">
        <v>2.9</v>
      </c>
      <c r="C28" s="54">
        <v>4.5989904655075815</v>
      </c>
      <c r="D28">
        <f t="shared" si="0"/>
        <v>1.45</v>
      </c>
      <c r="E28" s="56" t="b">
        <f t="shared" si="1"/>
        <v>1</v>
      </c>
      <c r="F28" s="56" t="b">
        <f t="shared" si="2"/>
        <v>1</v>
      </c>
    </row>
    <row r="29" spans="1:8" x14ac:dyDescent="0.3">
      <c r="A29">
        <v>170.4</v>
      </c>
      <c r="B29">
        <v>1.9</v>
      </c>
      <c r="C29" s="54">
        <v>2.4613623354321597</v>
      </c>
      <c r="D29">
        <f t="shared" si="0"/>
        <v>0.95</v>
      </c>
      <c r="E29" s="56" t="b">
        <f t="shared" si="1"/>
        <v>1</v>
      </c>
      <c r="F29" s="56" t="b">
        <f t="shared" si="2"/>
        <v>1</v>
      </c>
    </row>
    <row r="30" spans="1:8" x14ac:dyDescent="0.3">
      <c r="A30">
        <v>170.7</v>
      </c>
      <c r="B30">
        <v>2.2999999999999998</v>
      </c>
      <c r="C30" s="54">
        <v>-2.0933014354066986</v>
      </c>
      <c r="D30">
        <f t="shared" si="0"/>
        <v>1.1499999999999999</v>
      </c>
      <c r="E30" s="56" t="b">
        <f t="shared" si="1"/>
        <v>1</v>
      </c>
      <c r="F30" s="56" t="b">
        <f t="shared" si="2"/>
        <v>1</v>
      </c>
    </row>
    <row r="31" spans="1:8" x14ac:dyDescent="0.3">
      <c r="A31">
        <v>171.1</v>
      </c>
      <c r="B31">
        <v>2.2000000000000002</v>
      </c>
      <c r="C31" s="54">
        <v>0.11675423234093231</v>
      </c>
      <c r="D31">
        <f t="shared" si="0"/>
        <v>1.1000000000000001</v>
      </c>
      <c r="E31" s="56" t="b">
        <f t="shared" si="1"/>
        <v>1</v>
      </c>
      <c r="F31" s="56" t="b">
        <f t="shared" si="2"/>
        <v>1</v>
      </c>
    </row>
    <row r="32" spans="1:8" x14ac:dyDescent="0.3">
      <c r="A32">
        <v>171.5</v>
      </c>
      <c r="B32">
        <v>2.4</v>
      </c>
      <c r="C32" s="54">
        <v>-5.0857843137254974</v>
      </c>
      <c r="D32">
        <f t="shared" si="0"/>
        <v>1.2</v>
      </c>
      <c r="E32" s="56" t="b">
        <f t="shared" si="1"/>
        <v>1</v>
      </c>
      <c r="F32" s="56" t="b">
        <f t="shared" si="2"/>
        <v>1</v>
      </c>
    </row>
    <row r="33" spans="1:8" x14ac:dyDescent="0.3">
      <c r="A33">
        <v>171.6</v>
      </c>
      <c r="B33">
        <v>2.9</v>
      </c>
      <c r="C33" s="54">
        <v>5.0884955752212484</v>
      </c>
      <c r="D33">
        <f t="shared" si="0"/>
        <v>1.45</v>
      </c>
      <c r="E33" s="56" t="b">
        <f t="shared" si="1"/>
        <v>1</v>
      </c>
      <c r="F33" s="56" t="b">
        <f t="shared" si="2"/>
        <v>1</v>
      </c>
    </row>
    <row r="34" spans="1:8" x14ac:dyDescent="0.3">
      <c r="A34">
        <v>171.7</v>
      </c>
      <c r="B34">
        <v>2</v>
      </c>
      <c r="C34" s="54">
        <v>-0.88131609870740302</v>
      </c>
      <c r="D34">
        <f t="shared" si="0"/>
        <v>1</v>
      </c>
      <c r="E34" s="56" t="b">
        <f t="shared" si="1"/>
        <v>1</v>
      </c>
      <c r="F34" s="56" t="b">
        <f t="shared" si="2"/>
        <v>1</v>
      </c>
    </row>
    <row r="35" spans="1:8" x14ac:dyDescent="0.3">
      <c r="A35">
        <v>171.9</v>
      </c>
      <c r="B35">
        <v>1.9</v>
      </c>
      <c r="C35" s="54">
        <v>-2.3214285714285752</v>
      </c>
      <c r="D35">
        <f t="shared" si="0"/>
        <v>0.95</v>
      </c>
      <c r="E35" s="56" t="b">
        <f t="shared" si="1"/>
        <v>1</v>
      </c>
      <c r="F35" s="56" t="b">
        <f t="shared" si="2"/>
        <v>1</v>
      </c>
    </row>
    <row r="36" spans="1:8" x14ac:dyDescent="0.3">
      <c r="A36">
        <v>171.9</v>
      </c>
      <c r="B36">
        <v>2.8</v>
      </c>
      <c r="C36" s="54">
        <v>-0.11648223645894995</v>
      </c>
      <c r="D36">
        <f t="shared" si="0"/>
        <v>1.4</v>
      </c>
      <c r="E36" s="56" t="b">
        <f t="shared" si="1"/>
        <v>1</v>
      </c>
      <c r="F36" s="56" t="b">
        <f t="shared" si="2"/>
        <v>1</v>
      </c>
    </row>
    <row r="37" spans="1:8" x14ac:dyDescent="0.3">
      <c r="A37">
        <v>172</v>
      </c>
      <c r="B37">
        <v>2.6</v>
      </c>
      <c r="C37" s="54">
        <v>3.3707865168539324</v>
      </c>
      <c r="D37">
        <f t="shared" si="0"/>
        <v>1.3</v>
      </c>
      <c r="E37" s="56" t="b">
        <f t="shared" si="1"/>
        <v>1</v>
      </c>
      <c r="F37" s="56" t="b">
        <f t="shared" si="2"/>
        <v>1</v>
      </c>
      <c r="H37" t="s">
        <v>316</v>
      </c>
    </row>
    <row r="38" spans="1:8" x14ac:dyDescent="0.3">
      <c r="A38">
        <v>172.2</v>
      </c>
      <c r="B38">
        <v>3.5</v>
      </c>
      <c r="C38" s="54">
        <v>-1.7129356172474761</v>
      </c>
      <c r="D38">
        <f t="shared" si="0"/>
        <v>1.75</v>
      </c>
      <c r="E38" s="56" t="b">
        <f t="shared" si="1"/>
        <v>1</v>
      </c>
      <c r="F38" s="56" t="b">
        <f t="shared" si="2"/>
        <v>1</v>
      </c>
    </row>
    <row r="39" spans="1:8" x14ac:dyDescent="0.3">
      <c r="A39">
        <v>173.2</v>
      </c>
      <c r="B39">
        <v>4.2</v>
      </c>
      <c r="C39" s="54">
        <v>5.3551912568306079</v>
      </c>
      <c r="D39">
        <f t="shared" si="0"/>
        <v>2.1</v>
      </c>
      <c r="E39" s="56" t="b">
        <f t="shared" si="1"/>
        <v>1</v>
      </c>
      <c r="F39" s="56" t="b">
        <f t="shared" si="2"/>
        <v>1</v>
      </c>
    </row>
    <row r="40" spans="1:8" x14ac:dyDescent="0.3">
      <c r="A40">
        <v>173.3</v>
      </c>
      <c r="B40">
        <v>2.2999999999999998</v>
      </c>
      <c r="C40" s="54">
        <v>3.3463469046291134</v>
      </c>
      <c r="D40">
        <f t="shared" si="0"/>
        <v>1.1499999999999999</v>
      </c>
      <c r="E40" s="56" t="b">
        <f t="shared" si="1"/>
        <v>1</v>
      </c>
      <c r="F40" s="56" t="b">
        <f t="shared" si="2"/>
        <v>1</v>
      </c>
    </row>
    <row r="41" spans="1:8" x14ac:dyDescent="0.3">
      <c r="A41">
        <v>174.3</v>
      </c>
      <c r="B41">
        <v>2.8</v>
      </c>
      <c r="C41" s="54">
        <v>2.8428093645484918</v>
      </c>
      <c r="D41">
        <f t="shared" si="0"/>
        <v>1.4</v>
      </c>
      <c r="E41" s="56" t="b">
        <f t="shared" si="1"/>
        <v>1</v>
      </c>
      <c r="F41" s="56" t="b">
        <f t="shared" si="2"/>
        <v>1</v>
      </c>
    </row>
    <row r="42" spans="1:8" x14ac:dyDescent="0.3">
      <c r="A42">
        <v>174.8</v>
      </c>
      <c r="B42">
        <v>2.2000000000000002</v>
      </c>
      <c r="C42" s="54">
        <v>1.8528916339135222</v>
      </c>
      <c r="D42">
        <f t="shared" si="0"/>
        <v>1.1000000000000001</v>
      </c>
      <c r="E42" s="56" t="b">
        <f t="shared" si="1"/>
        <v>1</v>
      </c>
      <c r="F42" s="56" t="b">
        <f t="shared" si="2"/>
        <v>1</v>
      </c>
    </row>
    <row r="43" spans="1:8" x14ac:dyDescent="0.3">
      <c r="A43">
        <v>175.2</v>
      </c>
      <c r="B43">
        <v>3.9</v>
      </c>
      <c r="C43" s="54">
        <v>-6.3106796116504711</v>
      </c>
      <c r="D43">
        <f t="shared" si="0"/>
        <v>1.95</v>
      </c>
      <c r="E43" s="56" t="b">
        <f t="shared" si="1"/>
        <v>1</v>
      </c>
      <c r="F43" s="56" t="b">
        <f t="shared" si="2"/>
        <v>1</v>
      </c>
    </row>
    <row r="44" spans="1:8" x14ac:dyDescent="0.3">
      <c r="A44">
        <v>175.3</v>
      </c>
      <c r="B44">
        <v>3.7</v>
      </c>
      <c r="C44" s="54">
        <v>-5.9214501510574085</v>
      </c>
      <c r="D44">
        <f t="shared" si="0"/>
        <v>1.85</v>
      </c>
      <c r="E44" s="56" t="b">
        <f t="shared" si="1"/>
        <v>1</v>
      </c>
      <c r="F44" s="56" t="b">
        <f t="shared" si="2"/>
        <v>1</v>
      </c>
    </row>
    <row r="45" spans="1:8" x14ac:dyDescent="0.3">
      <c r="A45">
        <v>175.5</v>
      </c>
      <c r="B45">
        <v>4</v>
      </c>
      <c r="C45" s="54">
        <v>1.4044943820224718</v>
      </c>
      <c r="D45">
        <f t="shared" si="0"/>
        <v>2</v>
      </c>
      <c r="E45" s="56" t="b">
        <f t="shared" si="1"/>
        <v>1</v>
      </c>
      <c r="F45" s="56" t="b">
        <f t="shared" si="2"/>
        <v>0</v>
      </c>
    </row>
    <row r="46" spans="1:8" x14ac:dyDescent="0.3">
      <c r="A46">
        <v>179.2</v>
      </c>
      <c r="B46">
        <v>3.3</v>
      </c>
      <c r="C46" s="54">
        <v>0.9944751381215533</v>
      </c>
      <c r="D46">
        <f t="shared" si="0"/>
        <v>1.65</v>
      </c>
      <c r="E46" s="56" t="b">
        <f t="shared" si="1"/>
        <v>1</v>
      </c>
      <c r="F46" s="57" t="b">
        <f t="shared" si="2"/>
        <v>1</v>
      </c>
    </row>
    <row r="47" spans="1:8" x14ac:dyDescent="0.3">
      <c r="A47">
        <v>180.8</v>
      </c>
      <c r="B47">
        <v>3.7</v>
      </c>
      <c r="C47" s="54">
        <v>0.65934065934065311</v>
      </c>
      <c r="D47">
        <f t="shared" si="0"/>
        <v>1.85</v>
      </c>
      <c r="E47" s="56" t="b">
        <f t="shared" si="1"/>
        <v>1</v>
      </c>
      <c r="F47" s="57" t="b">
        <f t="shared" si="2"/>
        <v>1</v>
      </c>
    </row>
    <row r="48" spans="1:8" x14ac:dyDescent="0.3">
      <c r="A48">
        <v>181.1</v>
      </c>
      <c r="B48">
        <v>4.2</v>
      </c>
      <c r="C48" s="54">
        <v>5.6770833333333357</v>
      </c>
      <c r="D48">
        <f t="shared" si="0"/>
        <v>2.1</v>
      </c>
      <c r="E48" s="56" t="b">
        <f t="shared" si="1"/>
        <v>0</v>
      </c>
      <c r="F48" s="57" t="b">
        <f t="shared" si="2"/>
        <v>0</v>
      </c>
    </row>
    <row r="49" spans="1:8" x14ac:dyDescent="0.3">
      <c r="A49">
        <v>195.7</v>
      </c>
      <c r="B49">
        <v>4.9000000000000004</v>
      </c>
      <c r="C49" s="54">
        <v>-5.2150537634408547</v>
      </c>
      <c r="D49">
        <f t="shared" si="0"/>
        <v>2.4500000000000002</v>
      </c>
      <c r="E49" s="58" t="b">
        <f t="shared" si="1"/>
        <v>1</v>
      </c>
      <c r="F49" s="58" t="b">
        <f t="shared" si="2"/>
        <v>1</v>
      </c>
    </row>
    <row r="50" spans="1:8" x14ac:dyDescent="0.3">
      <c r="A50">
        <v>195.9</v>
      </c>
      <c r="B50">
        <v>3.4</v>
      </c>
      <c r="C50" s="54">
        <v>5.1020408163262407E-2</v>
      </c>
      <c r="D50">
        <f t="shared" si="0"/>
        <v>1.7</v>
      </c>
      <c r="E50" s="58" t="b">
        <f t="shared" si="1"/>
        <v>1</v>
      </c>
      <c r="F50" s="58" t="b">
        <f t="shared" si="2"/>
        <v>0</v>
      </c>
    </row>
    <row r="51" spans="1:8" x14ac:dyDescent="0.3">
      <c r="A51">
        <v>202.5</v>
      </c>
      <c r="B51">
        <v>4.9000000000000004</v>
      </c>
      <c r="C51" s="54">
        <v>2.1739130434782608</v>
      </c>
      <c r="D51">
        <f t="shared" si="0"/>
        <v>2.4500000000000002</v>
      </c>
      <c r="E51" s="58" t="b">
        <f t="shared" si="1"/>
        <v>1</v>
      </c>
      <c r="F51" s="58" t="b">
        <f t="shared" si="2"/>
        <v>1</v>
      </c>
    </row>
    <row r="52" spans="1:8" x14ac:dyDescent="0.3">
      <c r="A52">
        <v>204</v>
      </c>
      <c r="B52">
        <v>6.2</v>
      </c>
      <c r="C52" s="54">
        <v>5.1162790697674421</v>
      </c>
      <c r="D52">
        <f t="shared" si="0"/>
        <v>3.1</v>
      </c>
      <c r="E52" s="58" t="b">
        <f t="shared" si="1"/>
        <v>1</v>
      </c>
      <c r="F52" s="58" t="b">
        <f t="shared" si="2"/>
        <v>1</v>
      </c>
    </row>
    <row r="55" spans="1:8" x14ac:dyDescent="0.3">
      <c r="H55" t="s">
        <v>317</v>
      </c>
    </row>
    <row r="56" spans="1:8" x14ac:dyDescent="0.3">
      <c r="H56" t="s">
        <v>318</v>
      </c>
    </row>
    <row r="57" spans="1:8" x14ac:dyDescent="0.3">
      <c r="H57" t="s">
        <v>319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S119"/>
  <sheetViews>
    <sheetView workbookViewId="0">
      <selection activeCell="U13" sqref="U13"/>
    </sheetView>
  </sheetViews>
  <sheetFormatPr defaultColWidth="12.6640625" defaultRowHeight="14.4" x14ac:dyDescent="0.3"/>
  <cols>
    <col min="1" max="1" width="16.44140625" customWidth="1"/>
    <col min="2" max="2" width="12.88671875" bestFit="1" customWidth="1"/>
    <col min="3" max="3" width="3.6640625" customWidth="1"/>
    <col min="4" max="4" width="9.6640625" style="32" bestFit="1" customWidth="1"/>
    <col min="5" max="5" width="8" style="32" bestFit="1" customWidth="1"/>
    <col min="6" max="6" width="9.6640625" style="33" bestFit="1" customWidth="1"/>
    <col min="7" max="7" width="8" style="33" bestFit="1" customWidth="1"/>
    <col min="8" max="8" width="5.5546875" style="32" bestFit="1" customWidth="1"/>
    <col min="9" max="9" width="10.6640625" style="32" bestFit="1" customWidth="1"/>
    <col min="10" max="10" width="8" style="32" bestFit="1" customWidth="1"/>
    <col min="11" max="11" width="3.6640625" customWidth="1"/>
    <col min="12" max="12" width="9.6640625" bestFit="1" customWidth="1"/>
    <col min="13" max="13" width="8.109375" bestFit="1" customWidth="1"/>
    <col min="14" max="14" width="9.6640625" bestFit="1" customWidth="1"/>
    <col min="15" max="15" width="8.109375" bestFit="1" customWidth="1"/>
    <col min="16" max="16" width="5.44140625" customWidth="1"/>
    <col min="17" max="17" width="8.109375" style="34" bestFit="1" customWidth="1"/>
    <col min="18" max="18" width="39" style="36" customWidth="1"/>
  </cols>
  <sheetData>
    <row r="1" spans="1:19" ht="15" thickBot="1" x14ac:dyDescent="0.35">
      <c r="A1" s="4" t="s">
        <v>194</v>
      </c>
      <c r="B1" s="4"/>
      <c r="C1" s="4"/>
      <c r="D1" s="5"/>
      <c r="E1" s="5"/>
      <c r="F1" s="6"/>
      <c r="G1" s="6"/>
      <c r="H1" s="7"/>
      <c r="I1" s="5"/>
      <c r="J1" s="5"/>
      <c r="K1" s="4"/>
      <c r="L1" s="8"/>
      <c r="M1" s="8"/>
      <c r="N1" s="8"/>
      <c r="O1" s="8"/>
      <c r="P1" s="9"/>
      <c r="Q1" s="10"/>
    </row>
    <row r="2" spans="1:19" ht="15" thickTop="1" x14ac:dyDescent="0.3">
      <c r="A2" s="13" t="s">
        <v>195</v>
      </c>
      <c r="B2" s="14"/>
      <c r="C2" s="14"/>
      <c r="D2" s="44" t="s">
        <v>196</v>
      </c>
      <c r="E2" s="44"/>
      <c r="F2" s="44"/>
      <c r="G2" s="44"/>
      <c r="H2" s="44"/>
      <c r="I2" s="15"/>
      <c r="J2" s="15"/>
      <c r="K2" s="16"/>
      <c r="L2" s="45" t="s">
        <v>197</v>
      </c>
      <c r="M2" s="45"/>
      <c r="N2" s="45"/>
      <c r="O2" s="45"/>
      <c r="P2" s="45"/>
      <c r="Q2" s="45"/>
      <c r="R2" s="36" t="s">
        <v>275</v>
      </c>
      <c r="S2" t="s">
        <v>276</v>
      </c>
    </row>
    <row r="3" spans="1:19" ht="16.2" x14ac:dyDescent="0.3">
      <c r="A3" s="19" t="s">
        <v>199</v>
      </c>
      <c r="B3" s="19" t="s">
        <v>200</v>
      </c>
      <c r="C3" s="20"/>
      <c r="D3" s="21" t="s">
        <v>201</v>
      </c>
      <c r="E3" s="21" t="s">
        <v>202</v>
      </c>
      <c r="F3" s="22" t="s">
        <v>203</v>
      </c>
      <c r="G3" s="22" t="s">
        <v>202</v>
      </c>
      <c r="H3" s="23" t="s">
        <v>204</v>
      </c>
      <c r="I3" s="21" t="s">
        <v>205</v>
      </c>
      <c r="J3" s="21" t="s">
        <v>202</v>
      </c>
      <c r="K3" s="20"/>
      <c r="L3" s="24" t="s">
        <v>201</v>
      </c>
      <c r="M3" s="24" t="s">
        <v>206</v>
      </c>
      <c r="N3" s="24" t="s">
        <v>203</v>
      </c>
      <c r="O3" s="24" t="s">
        <v>206</v>
      </c>
      <c r="P3" s="25" t="s">
        <v>205</v>
      </c>
      <c r="Q3" s="26" t="s">
        <v>206</v>
      </c>
    </row>
    <row r="4" spans="1:19" ht="28.8" x14ac:dyDescent="0.3">
      <c r="A4" t="s">
        <v>99</v>
      </c>
      <c r="B4" t="s">
        <v>100</v>
      </c>
      <c r="D4" s="32">
        <v>0.155</v>
      </c>
      <c r="E4" s="32">
        <v>5.7000000000000002E-3</v>
      </c>
      <c r="F4" s="33">
        <v>2.23E-2</v>
      </c>
      <c r="G4" s="33">
        <v>2.9E-4</v>
      </c>
      <c r="H4" s="32">
        <v>1.4286E-2</v>
      </c>
      <c r="I4" s="32">
        <v>5.0700000000000002E-2</v>
      </c>
      <c r="J4" s="32">
        <v>2.2000000000000001E-3</v>
      </c>
      <c r="L4">
        <v>146.30000000000001</v>
      </c>
      <c r="M4">
        <v>5</v>
      </c>
      <c r="N4" s="35">
        <v>142.19999999999999</v>
      </c>
      <c r="O4">
        <v>1.8</v>
      </c>
      <c r="P4">
        <v>221</v>
      </c>
      <c r="Q4" s="34">
        <v>95</v>
      </c>
      <c r="R4" s="40" t="s">
        <v>299</v>
      </c>
      <c r="S4">
        <v>60</v>
      </c>
    </row>
    <row r="5" spans="1:19" ht="43.2" x14ac:dyDescent="0.3">
      <c r="A5" t="s">
        <v>133</v>
      </c>
      <c r="B5" t="s">
        <v>134</v>
      </c>
      <c r="D5" s="32">
        <v>0.14530000000000001</v>
      </c>
      <c r="E5" s="32">
        <v>7.4000000000000003E-3</v>
      </c>
      <c r="F5" s="33">
        <v>2.2409999999999999E-2</v>
      </c>
      <c r="G5" s="33">
        <v>2.5000000000000001E-4</v>
      </c>
      <c r="H5" s="32">
        <v>0.10662000000000001</v>
      </c>
      <c r="I5" s="32">
        <v>4.7800000000000002E-2</v>
      </c>
      <c r="J5" s="32">
        <v>2.5000000000000001E-3</v>
      </c>
      <c r="L5">
        <v>137.6</v>
      </c>
      <c r="M5">
        <v>6.6</v>
      </c>
      <c r="N5" s="35">
        <v>142.9</v>
      </c>
      <c r="O5">
        <v>1.6</v>
      </c>
      <c r="P5">
        <v>90</v>
      </c>
      <c r="Q5" s="34">
        <v>110</v>
      </c>
      <c r="R5" s="40" t="s">
        <v>300</v>
      </c>
      <c r="S5">
        <v>80</v>
      </c>
    </row>
    <row r="6" spans="1:19" ht="28.8" x14ac:dyDescent="0.3">
      <c r="A6" t="s">
        <v>121</v>
      </c>
      <c r="B6" t="s">
        <v>122</v>
      </c>
      <c r="D6" s="32">
        <v>0.14990000000000001</v>
      </c>
      <c r="E6" s="32">
        <v>5.4999999999999997E-3</v>
      </c>
      <c r="F6" s="33">
        <v>2.2589999999999999E-2</v>
      </c>
      <c r="G6" s="33">
        <v>2.9E-4</v>
      </c>
      <c r="H6" s="32">
        <v>0.78369999999999995</v>
      </c>
      <c r="I6" s="32">
        <v>4.82E-2</v>
      </c>
      <c r="J6" s="32">
        <v>1.6000000000000001E-3</v>
      </c>
      <c r="L6">
        <v>141.80000000000001</v>
      </c>
      <c r="M6">
        <v>4.8</v>
      </c>
      <c r="N6" s="35">
        <v>144</v>
      </c>
      <c r="O6">
        <v>1.8</v>
      </c>
      <c r="P6">
        <v>108</v>
      </c>
      <c r="Q6" s="34">
        <v>73</v>
      </c>
      <c r="R6" s="40" t="s">
        <v>274</v>
      </c>
      <c r="S6">
        <v>80</v>
      </c>
    </row>
    <row r="7" spans="1:19" x14ac:dyDescent="0.3">
      <c r="A7" t="s">
        <v>63</v>
      </c>
      <c r="B7" t="s">
        <v>64</v>
      </c>
      <c r="D7" s="32">
        <v>0.15679999999999999</v>
      </c>
      <c r="E7" s="32">
        <v>8.6999999999999994E-3</v>
      </c>
      <c r="F7" s="33">
        <v>2.2769999999999999E-2</v>
      </c>
      <c r="G7" s="33">
        <v>2.9E-4</v>
      </c>
      <c r="H7" s="32">
        <v>0.25240000000000001</v>
      </c>
      <c r="I7" s="32">
        <v>5.0999999999999997E-2</v>
      </c>
      <c r="J7" s="32">
        <v>2.5000000000000001E-3</v>
      </c>
      <c r="L7">
        <v>147.69999999999999</v>
      </c>
      <c r="M7">
        <v>7.7</v>
      </c>
      <c r="N7" s="35">
        <v>145.1</v>
      </c>
      <c r="O7">
        <v>1.8</v>
      </c>
      <c r="P7">
        <v>240</v>
      </c>
      <c r="Q7" s="34">
        <v>110</v>
      </c>
      <c r="R7" s="40" t="s">
        <v>273</v>
      </c>
      <c r="S7">
        <v>70</v>
      </c>
    </row>
    <row r="8" spans="1:19" x14ac:dyDescent="0.3">
      <c r="A8" t="s">
        <v>69</v>
      </c>
      <c r="B8" t="s">
        <v>70</v>
      </c>
      <c r="D8" s="32">
        <v>0.1646</v>
      </c>
      <c r="E8" s="32">
        <v>6.8999999999999999E-3</v>
      </c>
      <c r="F8" s="33">
        <v>2.2890000000000001E-2</v>
      </c>
      <c r="G8" s="33">
        <v>3.4000000000000002E-4</v>
      </c>
      <c r="H8" s="32">
        <v>0.44222</v>
      </c>
      <c r="I8" s="32">
        <v>5.1999999999999998E-2</v>
      </c>
      <c r="J8" s="32">
        <v>2.0999999999999999E-3</v>
      </c>
      <c r="L8">
        <v>155.69999999999999</v>
      </c>
      <c r="M8">
        <v>6.2</v>
      </c>
      <c r="N8" s="35">
        <v>145.9</v>
      </c>
      <c r="O8">
        <v>2.1</v>
      </c>
      <c r="P8">
        <v>272</v>
      </c>
      <c r="Q8" s="34">
        <v>88</v>
      </c>
      <c r="R8" s="40" t="s">
        <v>272</v>
      </c>
      <c r="S8">
        <v>50</v>
      </c>
    </row>
    <row r="9" spans="1:19" x14ac:dyDescent="0.3">
      <c r="A9" t="s">
        <v>65</v>
      </c>
      <c r="B9" t="s">
        <v>66</v>
      </c>
      <c r="D9" s="32">
        <v>0.16700000000000001</v>
      </c>
      <c r="E9" s="32">
        <v>6.1000000000000004E-3</v>
      </c>
      <c r="F9" s="33">
        <v>2.3099999999999999E-2</v>
      </c>
      <c r="G9" s="33">
        <v>2.4000000000000001E-4</v>
      </c>
      <c r="H9" s="32">
        <v>2.8154999999999999E-2</v>
      </c>
      <c r="I9" s="32">
        <v>5.33E-2</v>
      </c>
      <c r="J9" s="32">
        <v>2.0999999999999999E-3</v>
      </c>
      <c r="L9">
        <v>156.69999999999999</v>
      </c>
      <c r="M9">
        <v>5.3</v>
      </c>
      <c r="N9" s="35">
        <v>147.19999999999999</v>
      </c>
      <c r="O9">
        <v>1.5</v>
      </c>
      <c r="P9">
        <v>324</v>
      </c>
      <c r="Q9" s="34">
        <v>87</v>
      </c>
      <c r="R9" s="40" t="s">
        <v>271</v>
      </c>
      <c r="S9">
        <v>100</v>
      </c>
    </row>
    <row r="10" spans="1:19" ht="43.2" x14ac:dyDescent="0.3">
      <c r="A10" t="s">
        <v>103</v>
      </c>
      <c r="B10" t="s">
        <v>104</v>
      </c>
      <c r="D10" s="32">
        <v>0.16470000000000001</v>
      </c>
      <c r="E10" s="32">
        <v>5.7000000000000002E-3</v>
      </c>
      <c r="F10" s="33">
        <v>2.316E-2</v>
      </c>
      <c r="G10" s="33">
        <v>3.6999999999999999E-4</v>
      </c>
      <c r="H10" s="32">
        <v>0.38993</v>
      </c>
      <c r="I10" s="32">
        <v>5.21E-2</v>
      </c>
      <c r="J10" s="32">
        <v>2E-3</v>
      </c>
      <c r="L10">
        <v>154.80000000000001</v>
      </c>
      <c r="M10">
        <v>5</v>
      </c>
      <c r="N10" s="35">
        <v>147.6</v>
      </c>
      <c r="O10">
        <v>2.2999999999999998</v>
      </c>
      <c r="P10">
        <v>313</v>
      </c>
      <c r="Q10" s="34">
        <v>76</v>
      </c>
      <c r="R10" s="43" t="s">
        <v>298</v>
      </c>
      <c r="S10">
        <v>70</v>
      </c>
    </row>
    <row r="11" spans="1:19" ht="28.8" x14ac:dyDescent="0.3">
      <c r="A11" t="s">
        <v>43</v>
      </c>
      <c r="B11" t="s">
        <v>44</v>
      </c>
      <c r="D11" s="32">
        <v>0.1603</v>
      </c>
      <c r="E11" s="32">
        <v>7.6E-3</v>
      </c>
      <c r="F11" s="33">
        <v>2.351E-2</v>
      </c>
      <c r="G11" s="33">
        <v>2.5000000000000001E-4</v>
      </c>
      <c r="H11" s="32">
        <v>0.10247000000000001</v>
      </c>
      <c r="I11" s="32">
        <v>0.05</v>
      </c>
      <c r="J11" s="32">
        <v>2.3E-3</v>
      </c>
      <c r="L11">
        <v>150.69999999999999</v>
      </c>
      <c r="M11">
        <v>6.7</v>
      </c>
      <c r="N11" s="35">
        <v>149.80000000000001</v>
      </c>
      <c r="O11">
        <v>1.5</v>
      </c>
      <c r="P11">
        <v>186</v>
      </c>
      <c r="Q11" s="34">
        <v>98</v>
      </c>
      <c r="R11" s="40" t="s">
        <v>270</v>
      </c>
      <c r="S11">
        <v>70</v>
      </c>
    </row>
    <row r="12" spans="1:19" ht="57.6" x14ac:dyDescent="0.3">
      <c r="A12" t="s">
        <v>125</v>
      </c>
      <c r="B12" t="s">
        <v>126</v>
      </c>
      <c r="D12" s="32">
        <v>0.16600000000000001</v>
      </c>
      <c r="E12" s="32">
        <v>1.4999999999999999E-2</v>
      </c>
      <c r="F12" s="33">
        <v>2.427E-2</v>
      </c>
      <c r="G12" s="33">
        <v>5.0000000000000001E-4</v>
      </c>
      <c r="H12" s="32">
        <v>4.1010999999999999E-3</v>
      </c>
      <c r="I12" s="32">
        <v>5.0500000000000003E-2</v>
      </c>
      <c r="J12" s="32">
        <v>4.8999999999999998E-3</v>
      </c>
      <c r="L12">
        <v>155</v>
      </c>
      <c r="M12">
        <v>13</v>
      </c>
      <c r="N12" s="35">
        <v>154.6</v>
      </c>
      <c r="O12">
        <v>3.1</v>
      </c>
      <c r="P12">
        <v>220</v>
      </c>
      <c r="Q12" s="34">
        <v>190</v>
      </c>
      <c r="R12" s="38" t="s">
        <v>297</v>
      </c>
      <c r="S12">
        <v>60</v>
      </c>
    </row>
    <row r="13" spans="1:19" x14ac:dyDescent="0.3">
      <c r="A13" t="s">
        <v>31</v>
      </c>
      <c r="B13" t="s">
        <v>32</v>
      </c>
      <c r="D13" s="32">
        <v>0.1754</v>
      </c>
      <c r="E13" s="32">
        <v>6.7999999999999996E-3</v>
      </c>
      <c r="F13" s="33">
        <v>2.52E-2</v>
      </c>
      <c r="G13" s="33">
        <v>5.2999999999999998E-4</v>
      </c>
      <c r="H13" s="32">
        <v>0.22833000000000001</v>
      </c>
      <c r="I13" s="32">
        <v>4.9599999999999998E-2</v>
      </c>
      <c r="J13" s="32">
        <v>2E-3</v>
      </c>
      <c r="L13">
        <v>164</v>
      </c>
      <c r="M13">
        <v>5.9</v>
      </c>
      <c r="N13" s="35">
        <v>160.4</v>
      </c>
      <c r="O13">
        <v>3.3</v>
      </c>
      <c r="P13">
        <v>170</v>
      </c>
      <c r="Q13" s="34">
        <v>87</v>
      </c>
      <c r="R13" s="36" t="s">
        <v>269</v>
      </c>
      <c r="S13">
        <v>50</v>
      </c>
    </row>
    <row r="14" spans="1:19" x14ac:dyDescent="0.3">
      <c r="A14" t="s">
        <v>137</v>
      </c>
      <c r="B14" t="s">
        <v>138</v>
      </c>
      <c r="D14" s="32">
        <v>0.18</v>
      </c>
      <c r="E14" s="32">
        <v>0.01</v>
      </c>
      <c r="F14" s="33">
        <v>2.5559999999999999E-2</v>
      </c>
      <c r="G14" s="33">
        <v>9.2000000000000003E-4</v>
      </c>
      <c r="H14" s="32">
        <v>0.37746000000000002</v>
      </c>
      <c r="I14" s="32">
        <v>5.0599999999999999E-2</v>
      </c>
      <c r="J14" s="32">
        <v>2.3E-3</v>
      </c>
      <c r="L14">
        <v>167.8</v>
      </c>
      <c r="M14">
        <v>9</v>
      </c>
      <c r="N14" s="35">
        <v>162.69999999999999</v>
      </c>
      <c r="O14">
        <v>5.8</v>
      </c>
      <c r="P14">
        <v>214</v>
      </c>
      <c r="Q14" s="34">
        <v>97</v>
      </c>
      <c r="R14" s="36" t="s">
        <v>268</v>
      </c>
      <c r="S14">
        <v>70</v>
      </c>
    </row>
    <row r="15" spans="1:19" x14ac:dyDescent="0.3">
      <c r="A15" t="s">
        <v>37</v>
      </c>
      <c r="B15" t="s">
        <v>38</v>
      </c>
      <c r="D15" s="32">
        <v>0.17710000000000001</v>
      </c>
      <c r="E15" s="32">
        <v>7.4999999999999997E-3</v>
      </c>
      <c r="F15" s="33">
        <v>2.562E-2</v>
      </c>
      <c r="G15" s="33">
        <v>6.6E-4</v>
      </c>
      <c r="H15" s="32">
        <v>0.44078000000000001</v>
      </c>
      <c r="I15" s="32">
        <v>5.0200000000000002E-2</v>
      </c>
      <c r="J15" s="32">
        <v>1.9E-3</v>
      </c>
      <c r="L15">
        <v>165.4</v>
      </c>
      <c r="M15">
        <v>6.5</v>
      </c>
      <c r="N15" s="35">
        <v>163.1</v>
      </c>
      <c r="O15">
        <v>4.0999999999999996</v>
      </c>
      <c r="P15">
        <v>197</v>
      </c>
      <c r="Q15" s="34">
        <v>83</v>
      </c>
      <c r="R15" s="40" t="s">
        <v>267</v>
      </c>
      <c r="S15">
        <v>120</v>
      </c>
    </row>
    <row r="16" spans="1:19" ht="28.8" x14ac:dyDescent="0.3">
      <c r="A16" t="s">
        <v>123</v>
      </c>
      <c r="B16" t="s">
        <v>124</v>
      </c>
      <c r="D16" s="32">
        <v>0.18509999999999999</v>
      </c>
      <c r="E16" s="32">
        <v>9.7000000000000003E-3</v>
      </c>
      <c r="F16" s="33">
        <v>2.5899999999999999E-2</v>
      </c>
      <c r="G16" s="33">
        <v>4.4999999999999999E-4</v>
      </c>
      <c r="H16" s="32">
        <v>0.12872</v>
      </c>
      <c r="I16" s="32">
        <v>5.28E-2</v>
      </c>
      <c r="J16" s="32">
        <v>3.0000000000000001E-3</v>
      </c>
      <c r="L16">
        <v>172.1</v>
      </c>
      <c r="M16">
        <v>8.3000000000000007</v>
      </c>
      <c r="N16" s="35">
        <v>164.8</v>
      </c>
      <c r="O16">
        <v>2.8</v>
      </c>
      <c r="P16">
        <v>320</v>
      </c>
      <c r="Q16" s="34">
        <v>120</v>
      </c>
      <c r="R16" s="40" t="s">
        <v>296</v>
      </c>
      <c r="S16">
        <v>60</v>
      </c>
    </row>
    <row r="17" spans="1:19" ht="28.8" x14ac:dyDescent="0.3">
      <c r="A17" t="s">
        <v>29</v>
      </c>
      <c r="B17" t="s">
        <v>30</v>
      </c>
      <c r="D17" s="32">
        <v>0.151</v>
      </c>
      <c r="E17" s="32">
        <v>0.03</v>
      </c>
      <c r="F17" s="33">
        <v>2.5930000000000002E-2</v>
      </c>
      <c r="G17" s="33">
        <v>9.7999999999999997E-4</v>
      </c>
      <c r="H17" s="32">
        <v>3.882E-2</v>
      </c>
      <c r="I17" s="32">
        <v>4.19E-2</v>
      </c>
      <c r="J17" s="32">
        <v>8.2000000000000007E-3</v>
      </c>
      <c r="L17">
        <v>145</v>
      </c>
      <c r="M17">
        <v>27</v>
      </c>
      <c r="N17" s="35">
        <v>165</v>
      </c>
      <c r="O17">
        <v>6.1</v>
      </c>
      <c r="P17">
        <v>-160</v>
      </c>
      <c r="Q17" s="34">
        <v>310</v>
      </c>
      <c r="R17" s="40" t="s">
        <v>295</v>
      </c>
      <c r="S17">
        <v>60</v>
      </c>
    </row>
    <row r="18" spans="1:19" ht="28.8" x14ac:dyDescent="0.3">
      <c r="A18" t="s">
        <v>75</v>
      </c>
      <c r="B18" t="s">
        <v>76</v>
      </c>
      <c r="D18" s="32">
        <v>0.18</v>
      </c>
      <c r="E18" s="32">
        <v>1.7999999999999999E-2</v>
      </c>
      <c r="F18" s="33">
        <v>2.6210000000000001E-2</v>
      </c>
      <c r="G18" s="33">
        <v>4.8999999999999998E-4</v>
      </c>
      <c r="H18" s="32">
        <v>0.18140999999999999</v>
      </c>
      <c r="I18" s="32">
        <v>0.05</v>
      </c>
      <c r="J18" s="32">
        <v>5.1999999999999998E-3</v>
      </c>
      <c r="L18">
        <v>167</v>
      </c>
      <c r="M18">
        <v>15</v>
      </c>
      <c r="N18" s="35">
        <v>166.8</v>
      </c>
      <c r="O18">
        <v>3.1</v>
      </c>
      <c r="P18">
        <v>180</v>
      </c>
      <c r="Q18" s="34">
        <v>210</v>
      </c>
      <c r="R18" s="40" t="s">
        <v>277</v>
      </c>
      <c r="S18">
        <v>100</v>
      </c>
    </row>
    <row r="19" spans="1:19" x14ac:dyDescent="0.3">
      <c r="A19" t="s">
        <v>109</v>
      </c>
      <c r="B19" t="s">
        <v>110</v>
      </c>
      <c r="D19" s="32">
        <v>0.189</v>
      </c>
      <c r="E19" s="32">
        <v>1.0999999999999999E-2</v>
      </c>
      <c r="F19" s="33">
        <v>2.6339999999999999E-2</v>
      </c>
      <c r="G19" s="33">
        <v>3.8999999999999999E-4</v>
      </c>
      <c r="H19" s="32">
        <v>0.10466</v>
      </c>
      <c r="I19" s="32">
        <v>5.1900000000000002E-2</v>
      </c>
      <c r="J19" s="32">
        <v>3.5000000000000001E-3</v>
      </c>
      <c r="L19">
        <v>175.2</v>
      </c>
      <c r="M19">
        <v>9.6999999999999993</v>
      </c>
      <c r="N19" s="35">
        <v>167.6</v>
      </c>
      <c r="O19">
        <v>2.4</v>
      </c>
      <c r="P19">
        <v>270</v>
      </c>
      <c r="Q19" s="34">
        <v>150</v>
      </c>
      <c r="R19" s="40" t="s">
        <v>260</v>
      </c>
      <c r="S19">
        <v>100</v>
      </c>
    </row>
    <row r="20" spans="1:19" ht="28.8" x14ac:dyDescent="0.3">
      <c r="A20" t="s">
        <v>105</v>
      </c>
      <c r="B20" t="s">
        <v>106</v>
      </c>
      <c r="D20" s="32">
        <v>0.182</v>
      </c>
      <c r="E20" s="32">
        <v>1.0999999999999999E-2</v>
      </c>
      <c r="F20" s="33">
        <v>2.6349999999999998E-2</v>
      </c>
      <c r="G20" s="33">
        <v>2.7999999999999998E-4</v>
      </c>
      <c r="H20" s="32">
        <v>0.21784999999999999</v>
      </c>
      <c r="I20" s="32">
        <v>5.0500000000000003E-2</v>
      </c>
      <c r="J20" s="32">
        <v>3.0000000000000001E-3</v>
      </c>
      <c r="L20">
        <v>169.8</v>
      </c>
      <c r="M20">
        <v>9.3000000000000007</v>
      </c>
      <c r="N20" s="35">
        <v>167.7</v>
      </c>
      <c r="O20">
        <v>1.8</v>
      </c>
      <c r="P20">
        <v>220</v>
      </c>
      <c r="Q20" s="34">
        <v>130</v>
      </c>
      <c r="R20" s="40" t="s">
        <v>294</v>
      </c>
      <c r="S20">
        <v>90</v>
      </c>
    </row>
    <row r="21" spans="1:19" x14ac:dyDescent="0.3">
      <c r="A21" t="s">
        <v>113</v>
      </c>
      <c r="B21" t="s">
        <v>114</v>
      </c>
      <c r="D21" s="32">
        <v>0.183</v>
      </c>
      <c r="E21" s="32">
        <v>1.2E-2</v>
      </c>
      <c r="F21" s="33">
        <v>2.6380000000000001E-2</v>
      </c>
      <c r="G21" s="33">
        <v>5.6999999999999998E-4</v>
      </c>
      <c r="H21" s="32">
        <v>0.11552</v>
      </c>
      <c r="I21" s="32">
        <v>5.0200000000000002E-2</v>
      </c>
      <c r="J21" s="32">
        <v>3.3E-3</v>
      </c>
      <c r="L21">
        <v>170</v>
      </c>
      <c r="M21">
        <v>11</v>
      </c>
      <c r="N21" s="35">
        <v>167.8</v>
      </c>
      <c r="O21">
        <v>3.6</v>
      </c>
      <c r="P21">
        <v>210</v>
      </c>
      <c r="Q21" s="34">
        <v>140</v>
      </c>
      <c r="R21" s="40" t="s">
        <v>266</v>
      </c>
      <c r="S21">
        <v>100</v>
      </c>
    </row>
    <row r="22" spans="1:19" x14ac:dyDescent="0.3">
      <c r="A22" t="s">
        <v>67</v>
      </c>
      <c r="B22" t="s">
        <v>68</v>
      </c>
      <c r="D22" s="32">
        <v>0.191</v>
      </c>
      <c r="E22" s="32">
        <v>1.0999999999999999E-2</v>
      </c>
      <c r="F22" s="33">
        <v>2.6440000000000002E-2</v>
      </c>
      <c r="G22" s="33">
        <v>3.5E-4</v>
      </c>
      <c r="H22" s="32">
        <v>2.2686000000000001E-2</v>
      </c>
      <c r="I22" s="32">
        <v>5.2600000000000001E-2</v>
      </c>
      <c r="J22" s="32">
        <v>3.0999999999999999E-3</v>
      </c>
      <c r="L22">
        <v>177.3</v>
      </c>
      <c r="M22">
        <v>9.1</v>
      </c>
      <c r="N22" s="35">
        <v>168.2</v>
      </c>
      <c r="O22">
        <v>2.2000000000000002</v>
      </c>
      <c r="P22">
        <v>290</v>
      </c>
      <c r="Q22" s="34">
        <v>120</v>
      </c>
      <c r="R22" s="40" t="s">
        <v>265</v>
      </c>
      <c r="S22">
        <v>60</v>
      </c>
    </row>
    <row r="23" spans="1:19" x14ac:dyDescent="0.3">
      <c r="A23" t="s">
        <v>101</v>
      </c>
      <c r="B23" t="s">
        <v>102</v>
      </c>
      <c r="D23" s="32">
        <v>0.182</v>
      </c>
      <c r="E23" s="32">
        <v>1.2E-2</v>
      </c>
      <c r="F23" s="33">
        <v>2.6509999999999999E-2</v>
      </c>
      <c r="G23" s="33">
        <v>3.6999999999999999E-4</v>
      </c>
      <c r="H23" s="32">
        <v>0.28766999999999998</v>
      </c>
      <c r="I23" s="32">
        <v>5.0799999999999998E-2</v>
      </c>
      <c r="J23" s="32">
        <v>3.2000000000000002E-3</v>
      </c>
      <c r="L23">
        <v>170</v>
      </c>
      <c r="M23">
        <v>10</v>
      </c>
      <c r="N23" s="35">
        <v>168.6</v>
      </c>
      <c r="O23">
        <v>2.2999999999999998</v>
      </c>
      <c r="P23">
        <v>240</v>
      </c>
      <c r="Q23" s="34">
        <v>130</v>
      </c>
      <c r="R23" s="40" t="s">
        <v>264</v>
      </c>
      <c r="S23">
        <v>120</v>
      </c>
    </row>
    <row r="24" spans="1:19" x14ac:dyDescent="0.3">
      <c r="A24" t="s">
        <v>53</v>
      </c>
      <c r="B24" t="s">
        <v>54</v>
      </c>
      <c r="D24" s="32">
        <v>0.17979999999999999</v>
      </c>
      <c r="E24" s="32">
        <v>7.6E-3</v>
      </c>
      <c r="F24" s="33">
        <v>2.6540000000000001E-2</v>
      </c>
      <c r="G24" s="33">
        <v>4.0000000000000002E-4</v>
      </c>
      <c r="H24" s="32">
        <v>6.8867999999999999E-2</v>
      </c>
      <c r="I24" s="32">
        <v>5.0200000000000002E-2</v>
      </c>
      <c r="J24" s="32">
        <v>2.3E-3</v>
      </c>
      <c r="L24">
        <v>167.7</v>
      </c>
      <c r="M24">
        <v>6.5</v>
      </c>
      <c r="N24" s="35">
        <v>168.8</v>
      </c>
      <c r="O24">
        <v>2.5</v>
      </c>
      <c r="P24">
        <v>198</v>
      </c>
      <c r="Q24" s="34">
        <v>95</v>
      </c>
      <c r="R24" s="40" t="s">
        <v>263</v>
      </c>
      <c r="S24">
        <v>80</v>
      </c>
    </row>
    <row r="25" spans="1:19" x14ac:dyDescent="0.3">
      <c r="A25" t="s">
        <v>89</v>
      </c>
      <c r="B25" t="s">
        <v>90</v>
      </c>
      <c r="D25" s="32">
        <v>0.19</v>
      </c>
      <c r="E25" s="32">
        <v>1.2999999999999999E-2</v>
      </c>
      <c r="F25" s="33">
        <v>2.656E-2</v>
      </c>
      <c r="G25" s="33">
        <v>4.4999999999999999E-4</v>
      </c>
      <c r="H25" s="32">
        <v>7.4148000000000006E-2</v>
      </c>
      <c r="I25" s="32">
        <v>5.2299999999999999E-2</v>
      </c>
      <c r="J25" s="32">
        <v>3.5999999999999999E-3</v>
      </c>
      <c r="L25">
        <v>177</v>
      </c>
      <c r="M25">
        <v>11</v>
      </c>
      <c r="N25" s="35">
        <v>169</v>
      </c>
      <c r="O25">
        <v>2.8</v>
      </c>
      <c r="P25">
        <v>280</v>
      </c>
      <c r="Q25" s="34">
        <v>150</v>
      </c>
      <c r="R25" s="40" t="s">
        <v>262</v>
      </c>
      <c r="S25">
        <v>100</v>
      </c>
    </row>
    <row r="26" spans="1:19" x14ac:dyDescent="0.3">
      <c r="A26" t="s">
        <v>77</v>
      </c>
      <c r="B26" t="s">
        <v>78</v>
      </c>
      <c r="D26" s="32">
        <v>0.19800000000000001</v>
      </c>
      <c r="E26" s="32">
        <v>1.0999999999999999E-2</v>
      </c>
      <c r="F26" s="33">
        <v>2.657E-2</v>
      </c>
      <c r="G26" s="33">
        <v>3.8999999999999999E-4</v>
      </c>
      <c r="H26" s="32">
        <v>0.24346999999999999</v>
      </c>
      <c r="I26" s="32">
        <v>5.4100000000000002E-2</v>
      </c>
      <c r="J26" s="32">
        <v>2.8999999999999998E-3</v>
      </c>
      <c r="L26">
        <v>183.6</v>
      </c>
      <c r="M26">
        <v>9.1999999999999993</v>
      </c>
      <c r="N26" s="35">
        <v>169.1</v>
      </c>
      <c r="O26">
        <v>2.5</v>
      </c>
      <c r="P26">
        <v>360</v>
      </c>
      <c r="Q26" s="34">
        <v>120</v>
      </c>
      <c r="R26" s="40" t="s">
        <v>261</v>
      </c>
      <c r="S26">
        <v>120</v>
      </c>
    </row>
    <row r="27" spans="1:19" ht="28.8" x14ac:dyDescent="0.3">
      <c r="A27" t="s">
        <v>93</v>
      </c>
      <c r="B27" t="s">
        <v>94</v>
      </c>
      <c r="D27" s="32">
        <v>0.1862</v>
      </c>
      <c r="E27" s="32">
        <v>8.6E-3</v>
      </c>
      <c r="F27" s="33">
        <v>2.6610000000000002E-2</v>
      </c>
      <c r="G27" s="33">
        <v>5.4000000000000001E-4</v>
      </c>
      <c r="H27" s="32">
        <v>0.31256</v>
      </c>
      <c r="I27" s="32">
        <v>5.1299999999999998E-2</v>
      </c>
      <c r="J27" s="32">
        <v>2.0999999999999999E-3</v>
      </c>
      <c r="L27">
        <v>173.2</v>
      </c>
      <c r="M27">
        <v>7.3</v>
      </c>
      <c r="N27" s="35">
        <v>169.3</v>
      </c>
      <c r="O27">
        <v>3.4</v>
      </c>
      <c r="P27">
        <v>278</v>
      </c>
      <c r="Q27" s="34">
        <v>98</v>
      </c>
      <c r="R27" s="40" t="s">
        <v>278</v>
      </c>
      <c r="S27">
        <v>80</v>
      </c>
    </row>
    <row r="28" spans="1:19" x14ac:dyDescent="0.3">
      <c r="A28" t="s">
        <v>127</v>
      </c>
      <c r="B28" t="s">
        <v>128</v>
      </c>
      <c r="D28" s="32">
        <v>0.17960000000000001</v>
      </c>
      <c r="E28" s="32">
        <v>8.3999999999999995E-3</v>
      </c>
      <c r="F28" s="33">
        <v>2.664E-2</v>
      </c>
      <c r="G28" s="33">
        <v>3.2000000000000003E-4</v>
      </c>
      <c r="H28" s="32">
        <v>0.11443</v>
      </c>
      <c r="I28" s="32">
        <v>4.9200000000000001E-2</v>
      </c>
      <c r="J28" s="32">
        <v>2.3999999999999998E-3</v>
      </c>
      <c r="L28">
        <v>167.5</v>
      </c>
      <c r="M28">
        <v>7.2</v>
      </c>
      <c r="N28" s="35">
        <v>169.5</v>
      </c>
      <c r="O28">
        <v>2</v>
      </c>
      <c r="P28">
        <v>150</v>
      </c>
      <c r="Q28" s="34">
        <v>100</v>
      </c>
      <c r="R28" s="40" t="s">
        <v>279</v>
      </c>
      <c r="S28">
        <v>40</v>
      </c>
    </row>
    <row r="29" spans="1:19" x14ac:dyDescent="0.3">
      <c r="A29" t="s">
        <v>85</v>
      </c>
      <c r="B29" t="s">
        <v>86</v>
      </c>
      <c r="D29" s="32">
        <v>0.19800000000000001</v>
      </c>
      <c r="E29" s="32">
        <v>1.0999999999999999E-2</v>
      </c>
      <c r="F29" s="33">
        <v>2.6679999999999999E-2</v>
      </c>
      <c r="G29" s="33">
        <v>5.1999999999999995E-4</v>
      </c>
      <c r="H29" s="32">
        <v>0.36370000000000002</v>
      </c>
      <c r="I29" s="32">
        <v>5.4699999999999999E-2</v>
      </c>
      <c r="J29" s="32">
        <v>3.0000000000000001E-3</v>
      </c>
      <c r="L29">
        <v>185</v>
      </c>
      <c r="M29">
        <v>10</v>
      </c>
      <c r="N29" s="35">
        <v>169.7</v>
      </c>
      <c r="O29">
        <v>3.3</v>
      </c>
      <c r="P29">
        <v>380</v>
      </c>
      <c r="Q29" s="34">
        <v>120</v>
      </c>
      <c r="R29" s="40" t="s">
        <v>253</v>
      </c>
      <c r="S29">
        <v>110</v>
      </c>
    </row>
    <row r="30" spans="1:19" x14ac:dyDescent="0.3">
      <c r="A30" t="s">
        <v>97</v>
      </c>
      <c r="B30" t="s">
        <v>98</v>
      </c>
      <c r="D30" s="32">
        <v>0.18099999999999999</v>
      </c>
      <c r="E30" s="32">
        <v>1.4E-2</v>
      </c>
      <c r="F30" s="33">
        <v>2.673E-2</v>
      </c>
      <c r="G30" s="33">
        <v>5.0000000000000001E-4</v>
      </c>
      <c r="H30" s="32">
        <v>1.2395E-2</v>
      </c>
      <c r="I30" s="32">
        <v>4.9099999999999998E-2</v>
      </c>
      <c r="J30" s="32">
        <v>3.5000000000000001E-3</v>
      </c>
      <c r="L30">
        <v>169</v>
      </c>
      <c r="M30">
        <v>12</v>
      </c>
      <c r="N30" s="35">
        <v>170</v>
      </c>
      <c r="O30">
        <v>3.1</v>
      </c>
      <c r="P30">
        <v>150</v>
      </c>
      <c r="Q30" s="34">
        <v>150</v>
      </c>
      <c r="R30" s="40" t="s">
        <v>260</v>
      </c>
      <c r="S30">
        <v>70</v>
      </c>
    </row>
    <row r="31" spans="1:19" x14ac:dyDescent="0.3">
      <c r="A31" t="s">
        <v>87</v>
      </c>
      <c r="B31" t="s">
        <v>88</v>
      </c>
      <c r="D31" s="32">
        <v>0.19220000000000001</v>
      </c>
      <c r="E31" s="32">
        <v>9.4000000000000004E-3</v>
      </c>
      <c r="F31" s="33">
        <v>2.673E-2</v>
      </c>
      <c r="G31" s="33">
        <v>4.6000000000000001E-4</v>
      </c>
      <c r="H31" s="32">
        <v>0.11197</v>
      </c>
      <c r="I31" s="32">
        <v>5.2299999999999999E-2</v>
      </c>
      <c r="J31" s="32">
        <v>2.8999999999999998E-3</v>
      </c>
      <c r="L31">
        <v>178.3</v>
      </c>
      <c r="M31">
        <v>8</v>
      </c>
      <c r="N31" s="35">
        <v>170.1</v>
      </c>
      <c r="O31">
        <v>2.9</v>
      </c>
      <c r="P31">
        <v>280</v>
      </c>
      <c r="Q31" s="34">
        <v>120</v>
      </c>
      <c r="R31" s="40" t="s">
        <v>259</v>
      </c>
      <c r="S31">
        <v>100</v>
      </c>
    </row>
    <row r="32" spans="1:19" x14ac:dyDescent="0.3">
      <c r="A32" t="s">
        <v>59</v>
      </c>
      <c r="B32" t="s">
        <v>60</v>
      </c>
      <c r="D32" s="32">
        <v>0.188</v>
      </c>
      <c r="E32" s="32">
        <v>8.8999999999999999E-3</v>
      </c>
      <c r="F32" s="33">
        <v>2.6780000000000002E-2</v>
      </c>
      <c r="G32" s="33">
        <v>3.1E-4</v>
      </c>
      <c r="H32" s="32">
        <v>0.14692</v>
      </c>
      <c r="I32" s="32">
        <v>5.1299999999999998E-2</v>
      </c>
      <c r="J32" s="32">
        <v>2.8E-3</v>
      </c>
      <c r="L32">
        <v>174.7</v>
      </c>
      <c r="M32">
        <v>7.6</v>
      </c>
      <c r="N32" s="35">
        <v>170.4</v>
      </c>
      <c r="O32">
        <v>1.9</v>
      </c>
      <c r="P32">
        <v>260</v>
      </c>
      <c r="Q32" s="34">
        <v>120</v>
      </c>
      <c r="R32" s="40" t="s">
        <v>258</v>
      </c>
      <c r="S32">
        <v>80</v>
      </c>
    </row>
    <row r="33" spans="1:19" x14ac:dyDescent="0.3">
      <c r="A33" t="s">
        <v>81</v>
      </c>
      <c r="B33" t="s">
        <v>82</v>
      </c>
      <c r="D33" s="32">
        <v>0.17899999999999999</v>
      </c>
      <c r="E33" s="32">
        <v>0.01</v>
      </c>
      <c r="F33" s="33">
        <v>2.6839999999999999E-2</v>
      </c>
      <c r="G33" s="33">
        <v>3.6999999999999999E-4</v>
      </c>
      <c r="H33" s="32">
        <v>0.10928</v>
      </c>
      <c r="I33" s="32">
        <v>4.9399999999999999E-2</v>
      </c>
      <c r="J33" s="32">
        <v>3.0000000000000001E-3</v>
      </c>
      <c r="L33">
        <v>167.2</v>
      </c>
      <c r="M33">
        <v>9</v>
      </c>
      <c r="N33" s="35">
        <v>170.7</v>
      </c>
      <c r="O33">
        <v>2.2999999999999998</v>
      </c>
      <c r="P33">
        <v>160</v>
      </c>
      <c r="Q33" s="34">
        <v>120</v>
      </c>
      <c r="R33" s="40" t="s">
        <v>257</v>
      </c>
      <c r="S33">
        <v>110</v>
      </c>
    </row>
    <row r="34" spans="1:19" x14ac:dyDescent="0.3">
      <c r="A34" t="s">
        <v>55</v>
      </c>
      <c r="B34" t="s">
        <v>56</v>
      </c>
      <c r="D34" s="32">
        <v>0.18410000000000001</v>
      </c>
      <c r="E34" s="32">
        <v>9.5999999999999992E-3</v>
      </c>
      <c r="F34" s="33">
        <v>2.6890000000000001E-2</v>
      </c>
      <c r="G34" s="33">
        <v>3.5E-4</v>
      </c>
      <c r="H34" s="32">
        <v>0.50177000000000005</v>
      </c>
      <c r="I34" s="32">
        <v>4.9599999999999998E-2</v>
      </c>
      <c r="J34" s="32">
        <v>2.5999999999999999E-3</v>
      </c>
      <c r="L34">
        <v>171.3</v>
      </c>
      <c r="M34">
        <v>8.1999999999999993</v>
      </c>
      <c r="N34" s="35">
        <v>171.1</v>
      </c>
      <c r="O34">
        <v>2.2000000000000002</v>
      </c>
      <c r="P34">
        <v>170</v>
      </c>
      <c r="Q34" s="34">
        <v>110</v>
      </c>
      <c r="R34" s="40" t="s">
        <v>256</v>
      </c>
      <c r="S34">
        <v>70</v>
      </c>
    </row>
    <row r="35" spans="1:19" x14ac:dyDescent="0.3">
      <c r="A35" t="s">
        <v>107</v>
      </c>
      <c r="B35" t="s">
        <v>108</v>
      </c>
      <c r="D35" s="32">
        <v>0.16300000000000001</v>
      </c>
      <c r="E35" s="32">
        <v>1.4999999999999999E-2</v>
      </c>
      <c r="F35" s="33">
        <v>2.691E-2</v>
      </c>
      <c r="G35" s="33">
        <v>6.4999999999999997E-4</v>
      </c>
      <c r="H35" s="32">
        <v>0.14327000000000001</v>
      </c>
      <c r="I35" s="32">
        <v>4.4499999999999998E-2</v>
      </c>
      <c r="J35" s="32">
        <v>4.0000000000000001E-3</v>
      </c>
      <c r="L35">
        <v>153</v>
      </c>
      <c r="M35">
        <v>13</v>
      </c>
      <c r="N35" s="35">
        <v>171.2</v>
      </c>
      <c r="O35">
        <v>4.0999999999999996</v>
      </c>
      <c r="P35">
        <v>-40</v>
      </c>
      <c r="Q35" s="34">
        <v>160</v>
      </c>
      <c r="R35" s="36" t="s">
        <v>283</v>
      </c>
      <c r="S35">
        <v>80</v>
      </c>
    </row>
    <row r="36" spans="1:19" x14ac:dyDescent="0.3">
      <c r="A36" t="s">
        <v>71</v>
      </c>
      <c r="B36" t="s">
        <v>72</v>
      </c>
      <c r="D36" s="32">
        <v>0.17499999999999999</v>
      </c>
      <c r="E36" s="32">
        <v>1.0999999999999999E-2</v>
      </c>
      <c r="F36" s="33">
        <v>2.6960000000000001E-2</v>
      </c>
      <c r="G36" s="33">
        <v>3.8999999999999999E-4</v>
      </c>
      <c r="H36" s="32">
        <v>8.4485000000000005E-2</v>
      </c>
      <c r="I36" s="32">
        <v>4.7100000000000003E-2</v>
      </c>
      <c r="J36" s="32">
        <v>3.0999999999999999E-3</v>
      </c>
      <c r="L36">
        <v>163.19999999999999</v>
      </c>
      <c r="M36">
        <v>9.9</v>
      </c>
      <c r="N36" s="35">
        <v>171.5</v>
      </c>
      <c r="O36">
        <v>2.4</v>
      </c>
      <c r="P36">
        <v>70</v>
      </c>
      <c r="Q36" s="34">
        <v>130</v>
      </c>
      <c r="R36" s="40" t="s">
        <v>255</v>
      </c>
      <c r="S36">
        <v>70</v>
      </c>
    </row>
    <row r="37" spans="1:19" x14ac:dyDescent="0.3">
      <c r="A37" t="s">
        <v>83</v>
      </c>
      <c r="B37" t="s">
        <v>84</v>
      </c>
      <c r="D37" s="32">
        <v>0.19520000000000001</v>
      </c>
      <c r="E37" s="32">
        <v>9.4999999999999998E-3</v>
      </c>
      <c r="F37" s="33">
        <v>2.6970000000000001E-2</v>
      </c>
      <c r="G37" s="33">
        <v>4.6000000000000001E-4</v>
      </c>
      <c r="H37" s="32">
        <v>6.7831000000000002E-2</v>
      </c>
      <c r="I37" s="32">
        <v>5.1999999999999998E-2</v>
      </c>
      <c r="J37" s="32">
        <v>2.8E-3</v>
      </c>
      <c r="L37">
        <v>180.8</v>
      </c>
      <c r="M37">
        <v>8.1</v>
      </c>
      <c r="N37" s="35">
        <v>171.6</v>
      </c>
      <c r="O37">
        <v>2.9</v>
      </c>
      <c r="P37">
        <v>310</v>
      </c>
      <c r="Q37" s="34">
        <v>120</v>
      </c>
      <c r="R37" s="40" t="s">
        <v>254</v>
      </c>
      <c r="S37">
        <v>80</v>
      </c>
    </row>
    <row r="38" spans="1:19" x14ac:dyDescent="0.3">
      <c r="A38" t="s">
        <v>115</v>
      </c>
      <c r="B38" t="s">
        <v>116</v>
      </c>
      <c r="D38" s="32">
        <v>0.18260000000000001</v>
      </c>
      <c r="E38" s="32">
        <v>6.4999999999999997E-3</v>
      </c>
      <c r="F38" s="33">
        <v>2.7E-2</v>
      </c>
      <c r="G38" s="33">
        <v>3.2000000000000003E-4</v>
      </c>
      <c r="H38" s="32">
        <v>3.4515999999999998E-2</v>
      </c>
      <c r="I38" s="32">
        <v>4.9700000000000001E-2</v>
      </c>
      <c r="J38" s="32">
        <v>1.9E-3</v>
      </c>
      <c r="L38">
        <v>170.2</v>
      </c>
      <c r="M38">
        <v>5.6</v>
      </c>
      <c r="N38" s="35">
        <v>171.7</v>
      </c>
      <c r="O38">
        <v>2</v>
      </c>
      <c r="P38">
        <v>173</v>
      </c>
      <c r="Q38" s="34">
        <v>82</v>
      </c>
      <c r="R38" s="40" t="s">
        <v>254</v>
      </c>
      <c r="S38">
        <v>70</v>
      </c>
    </row>
    <row r="39" spans="1:19" x14ac:dyDescent="0.3">
      <c r="A39" t="s">
        <v>47</v>
      </c>
      <c r="B39" t="s">
        <v>48</v>
      </c>
      <c r="D39" s="32">
        <v>0.17799999999999999</v>
      </c>
      <c r="E39" s="32">
        <v>1.2999999999999999E-2</v>
      </c>
      <c r="F39" s="33">
        <v>2.7029999999999998E-2</v>
      </c>
      <c r="G39" s="33">
        <v>2.9999999999999997E-4</v>
      </c>
      <c r="H39" s="32">
        <v>5.8777000000000003E-2</v>
      </c>
      <c r="I39" s="32">
        <v>4.8899999999999999E-2</v>
      </c>
      <c r="J39" s="32">
        <v>3.3999999999999998E-3</v>
      </c>
      <c r="L39">
        <v>168</v>
      </c>
      <c r="M39">
        <v>11</v>
      </c>
      <c r="N39" s="35">
        <v>171.9</v>
      </c>
      <c r="O39">
        <v>1.9</v>
      </c>
      <c r="P39">
        <v>110</v>
      </c>
      <c r="Q39" s="34">
        <v>140</v>
      </c>
      <c r="R39" s="40" t="s">
        <v>280</v>
      </c>
      <c r="S39">
        <v>60</v>
      </c>
    </row>
    <row r="40" spans="1:19" ht="28.8" x14ac:dyDescent="0.3">
      <c r="A40" t="s">
        <v>61</v>
      </c>
      <c r="B40" t="s">
        <v>62</v>
      </c>
      <c r="D40" s="32">
        <v>0.185</v>
      </c>
      <c r="E40" s="32">
        <v>0.01</v>
      </c>
      <c r="F40" s="33">
        <v>2.7019999999999999E-2</v>
      </c>
      <c r="G40" s="33">
        <v>4.4999999999999999E-4</v>
      </c>
      <c r="H40" s="32">
        <v>4.0538999999999999E-2</v>
      </c>
      <c r="I40" s="32">
        <v>5.04E-2</v>
      </c>
      <c r="J40" s="32">
        <v>2.7000000000000001E-3</v>
      </c>
      <c r="L40">
        <v>171.7</v>
      </c>
      <c r="M40">
        <v>8.6</v>
      </c>
      <c r="N40" s="35">
        <v>171.9</v>
      </c>
      <c r="O40">
        <v>2.8</v>
      </c>
      <c r="P40">
        <v>200</v>
      </c>
      <c r="Q40" s="34">
        <v>110</v>
      </c>
      <c r="R40" s="40" t="s">
        <v>252</v>
      </c>
      <c r="S40">
        <v>120</v>
      </c>
    </row>
    <row r="41" spans="1:19" ht="28.8" x14ac:dyDescent="0.3">
      <c r="A41" t="s">
        <v>131</v>
      </c>
      <c r="B41" t="s">
        <v>132</v>
      </c>
      <c r="D41" s="32">
        <v>0.192</v>
      </c>
      <c r="E41" s="32">
        <v>1.2E-2</v>
      </c>
      <c r="F41" s="33">
        <v>2.7040000000000002E-2</v>
      </c>
      <c r="G41" s="33">
        <v>4.2000000000000002E-4</v>
      </c>
      <c r="H41" s="32">
        <v>0.25868999999999998</v>
      </c>
      <c r="I41" s="32">
        <v>5.1200000000000002E-2</v>
      </c>
      <c r="J41" s="32">
        <v>2.8999999999999998E-3</v>
      </c>
      <c r="L41">
        <v>178</v>
      </c>
      <c r="M41">
        <v>10</v>
      </c>
      <c r="N41" s="35">
        <v>172</v>
      </c>
      <c r="O41">
        <v>2.6</v>
      </c>
      <c r="P41">
        <v>240</v>
      </c>
      <c r="Q41" s="34">
        <v>120</v>
      </c>
      <c r="R41" s="36" t="s">
        <v>292</v>
      </c>
      <c r="S41">
        <v>80</v>
      </c>
    </row>
    <row r="42" spans="1:19" x14ac:dyDescent="0.3">
      <c r="A42" t="s">
        <v>73</v>
      </c>
      <c r="B42" t="s">
        <v>74</v>
      </c>
      <c r="D42" s="32">
        <v>0.20699999999999999</v>
      </c>
      <c r="E42" s="32">
        <v>1.0999999999999999E-2</v>
      </c>
      <c r="F42" s="33">
        <v>2.7060000000000001E-2</v>
      </c>
      <c r="G42" s="33">
        <v>3.8999999999999999E-4</v>
      </c>
      <c r="H42" s="32">
        <v>0.17559</v>
      </c>
      <c r="I42" s="32">
        <v>5.5300000000000002E-2</v>
      </c>
      <c r="J42" s="32">
        <v>3.0999999999999999E-3</v>
      </c>
      <c r="L42">
        <v>192.5</v>
      </c>
      <c r="M42">
        <v>9</v>
      </c>
      <c r="N42" s="35">
        <v>172.1</v>
      </c>
      <c r="O42">
        <v>2.4</v>
      </c>
      <c r="P42">
        <v>440</v>
      </c>
      <c r="Q42" s="34">
        <v>120</v>
      </c>
      <c r="R42" s="40" t="s">
        <v>250</v>
      </c>
      <c r="S42">
        <v>70</v>
      </c>
    </row>
    <row r="43" spans="1:19" x14ac:dyDescent="0.3">
      <c r="A43" t="s">
        <v>35</v>
      </c>
      <c r="B43" t="s">
        <v>36</v>
      </c>
      <c r="D43" s="32">
        <v>0.1817</v>
      </c>
      <c r="E43" s="32">
        <v>8.8999999999999999E-3</v>
      </c>
      <c r="F43" s="33">
        <v>2.708E-2</v>
      </c>
      <c r="G43" s="33">
        <v>5.5999999999999995E-4</v>
      </c>
      <c r="H43" s="32">
        <v>0.25817000000000001</v>
      </c>
      <c r="I43" s="32">
        <v>4.9000000000000002E-2</v>
      </c>
      <c r="J43" s="32">
        <v>2.3999999999999998E-3</v>
      </c>
      <c r="L43">
        <v>169.3</v>
      </c>
      <c r="M43">
        <v>7.7</v>
      </c>
      <c r="N43" s="35">
        <v>172.2</v>
      </c>
      <c r="O43">
        <v>3.5</v>
      </c>
      <c r="P43">
        <v>150</v>
      </c>
      <c r="Q43" s="34">
        <v>100</v>
      </c>
      <c r="R43" s="40" t="s">
        <v>251</v>
      </c>
      <c r="S43">
        <v>100</v>
      </c>
    </row>
    <row r="44" spans="1:19" x14ac:dyDescent="0.3">
      <c r="A44" t="s">
        <v>33</v>
      </c>
      <c r="B44" t="s">
        <v>34</v>
      </c>
      <c r="D44" s="32">
        <v>0.19800000000000001</v>
      </c>
      <c r="E44" s="32">
        <v>1.2E-2</v>
      </c>
      <c r="F44" s="33">
        <v>2.7230000000000001E-2</v>
      </c>
      <c r="G44" s="33">
        <v>6.6E-4</v>
      </c>
      <c r="H44" s="32">
        <v>0.16850000000000001</v>
      </c>
      <c r="I44" s="32">
        <v>5.1799999999999999E-2</v>
      </c>
      <c r="J44" s="32">
        <v>3.5000000000000001E-3</v>
      </c>
      <c r="L44">
        <v>183</v>
      </c>
      <c r="M44">
        <v>10</v>
      </c>
      <c r="N44" s="35">
        <v>173.2</v>
      </c>
      <c r="O44">
        <v>4.2</v>
      </c>
      <c r="P44">
        <v>250</v>
      </c>
      <c r="Q44" s="34">
        <v>140</v>
      </c>
      <c r="R44" s="40" t="s">
        <v>281</v>
      </c>
      <c r="S44">
        <v>60</v>
      </c>
    </row>
    <row r="45" spans="1:19" ht="43.2" x14ac:dyDescent="0.3">
      <c r="A45" t="s">
        <v>49</v>
      </c>
      <c r="B45" t="s">
        <v>50</v>
      </c>
      <c r="D45" s="32">
        <v>0.19400000000000001</v>
      </c>
      <c r="E45" s="32">
        <v>1.0999999999999999E-2</v>
      </c>
      <c r="F45" s="33">
        <v>2.726E-2</v>
      </c>
      <c r="G45" s="33">
        <v>3.6999999999999999E-4</v>
      </c>
      <c r="H45" s="32">
        <v>0.14030999999999999</v>
      </c>
      <c r="I45" s="32">
        <v>5.11E-2</v>
      </c>
      <c r="J45" s="32">
        <v>2.8E-3</v>
      </c>
      <c r="L45">
        <v>179.3</v>
      </c>
      <c r="M45">
        <v>9.5</v>
      </c>
      <c r="N45" s="35">
        <v>173.3</v>
      </c>
      <c r="O45">
        <v>2.2999999999999998</v>
      </c>
      <c r="P45">
        <v>270</v>
      </c>
      <c r="Q45" s="34">
        <v>120</v>
      </c>
      <c r="R45" s="43" t="s">
        <v>293</v>
      </c>
      <c r="S45">
        <v>60</v>
      </c>
    </row>
    <row r="46" spans="1:19" x14ac:dyDescent="0.3">
      <c r="A46" t="s">
        <v>111</v>
      </c>
      <c r="B46" t="s">
        <v>112</v>
      </c>
      <c r="D46" s="32">
        <v>0.193</v>
      </c>
      <c r="E46" s="32">
        <v>0.01</v>
      </c>
      <c r="F46" s="33">
        <v>2.741E-2</v>
      </c>
      <c r="G46" s="33">
        <v>4.4000000000000002E-4</v>
      </c>
      <c r="H46" s="32">
        <v>0.13556000000000001</v>
      </c>
      <c r="I46" s="32">
        <v>5.2600000000000001E-2</v>
      </c>
      <c r="J46" s="32">
        <v>2.8999999999999998E-3</v>
      </c>
      <c r="L46">
        <v>179.4</v>
      </c>
      <c r="M46">
        <v>8.6999999999999993</v>
      </c>
      <c r="N46" s="35">
        <v>174.3</v>
      </c>
      <c r="O46">
        <v>2.8</v>
      </c>
      <c r="P46">
        <v>300</v>
      </c>
      <c r="Q46" s="34">
        <v>120</v>
      </c>
      <c r="R46" s="40" t="s">
        <v>282</v>
      </c>
      <c r="S46">
        <v>90</v>
      </c>
    </row>
    <row r="47" spans="1:19" x14ac:dyDescent="0.3">
      <c r="A47" t="s">
        <v>45</v>
      </c>
      <c r="B47" t="s">
        <v>46</v>
      </c>
      <c r="D47" s="32">
        <v>0.192</v>
      </c>
      <c r="E47" s="32">
        <v>9.7000000000000003E-3</v>
      </c>
      <c r="F47" s="33">
        <v>2.7490000000000001E-2</v>
      </c>
      <c r="G47" s="33">
        <v>3.5E-4</v>
      </c>
      <c r="H47" s="32">
        <v>0.1893</v>
      </c>
      <c r="I47" s="32">
        <v>5.0999999999999997E-2</v>
      </c>
      <c r="J47" s="32">
        <v>2.5999999999999999E-3</v>
      </c>
      <c r="L47">
        <v>178.1</v>
      </c>
      <c r="M47">
        <v>8.1999999999999993</v>
      </c>
      <c r="N47" s="35">
        <v>174.8</v>
      </c>
      <c r="O47">
        <v>2.2000000000000002</v>
      </c>
      <c r="P47">
        <v>210</v>
      </c>
      <c r="Q47" s="34">
        <v>120</v>
      </c>
      <c r="R47" s="40" t="s">
        <v>250</v>
      </c>
      <c r="S47">
        <v>100</v>
      </c>
    </row>
    <row r="48" spans="1:19" x14ac:dyDescent="0.3">
      <c r="A48" t="s">
        <v>51</v>
      </c>
      <c r="B48" t="s">
        <v>52</v>
      </c>
      <c r="D48" s="32">
        <v>0.17699999999999999</v>
      </c>
      <c r="E48" s="32">
        <v>1.0999999999999999E-2</v>
      </c>
      <c r="F48" s="33">
        <v>2.7550000000000002E-2</v>
      </c>
      <c r="G48" s="33">
        <v>6.2E-4</v>
      </c>
      <c r="H48" s="32">
        <v>0.40844000000000003</v>
      </c>
      <c r="I48" s="32">
        <v>4.7300000000000002E-2</v>
      </c>
      <c r="J48" s="32">
        <v>2.8E-3</v>
      </c>
      <c r="L48">
        <v>164.8</v>
      </c>
      <c r="M48">
        <v>9.5</v>
      </c>
      <c r="N48" s="35">
        <v>175.2</v>
      </c>
      <c r="O48">
        <v>3.9</v>
      </c>
      <c r="P48">
        <v>100</v>
      </c>
      <c r="Q48" s="34">
        <v>120</v>
      </c>
      <c r="R48" s="40" t="s">
        <v>249</v>
      </c>
      <c r="S48">
        <v>70</v>
      </c>
    </row>
    <row r="49" spans="1:19" x14ac:dyDescent="0.3">
      <c r="A49" t="s">
        <v>117</v>
      </c>
      <c r="B49" t="s">
        <v>118</v>
      </c>
      <c r="D49" s="32">
        <v>0.17699999999999999</v>
      </c>
      <c r="E49" s="32">
        <v>1.0999999999999999E-2</v>
      </c>
      <c r="F49" s="33">
        <v>2.7560000000000001E-2</v>
      </c>
      <c r="G49" s="33">
        <v>5.8E-4</v>
      </c>
      <c r="H49" s="32">
        <v>0.20219000000000001</v>
      </c>
      <c r="I49" s="32">
        <v>4.82E-2</v>
      </c>
      <c r="J49" s="32">
        <v>3.2000000000000002E-3</v>
      </c>
      <c r="L49">
        <v>165.5</v>
      </c>
      <c r="M49">
        <v>9.8000000000000007</v>
      </c>
      <c r="N49" s="35">
        <v>175.3</v>
      </c>
      <c r="O49">
        <v>3.7</v>
      </c>
      <c r="P49">
        <v>110</v>
      </c>
      <c r="Q49" s="34">
        <v>130</v>
      </c>
      <c r="R49" s="41" t="s">
        <v>291</v>
      </c>
      <c r="S49">
        <v>80</v>
      </c>
    </row>
    <row r="50" spans="1:19" ht="28.8" x14ac:dyDescent="0.3">
      <c r="A50" t="s">
        <v>129</v>
      </c>
      <c r="B50" t="s">
        <v>130</v>
      </c>
      <c r="D50" s="32">
        <v>0.193</v>
      </c>
      <c r="E50" s="32">
        <v>1.7999999999999999E-2</v>
      </c>
      <c r="F50" s="33">
        <v>2.76E-2</v>
      </c>
      <c r="G50" s="33">
        <v>6.3000000000000003E-4</v>
      </c>
      <c r="H50" s="32">
        <v>0.39924999999999999</v>
      </c>
      <c r="I50" s="32">
        <v>4.9799999999999997E-2</v>
      </c>
      <c r="J50" s="32">
        <v>5.3E-3</v>
      </c>
      <c r="L50">
        <v>178</v>
      </c>
      <c r="M50">
        <v>15</v>
      </c>
      <c r="N50" s="35">
        <v>175.5</v>
      </c>
      <c r="O50">
        <v>4</v>
      </c>
      <c r="P50">
        <v>270</v>
      </c>
      <c r="Q50" s="34">
        <v>210</v>
      </c>
      <c r="R50" s="42" t="s">
        <v>290</v>
      </c>
      <c r="S50">
        <v>90</v>
      </c>
    </row>
    <row r="51" spans="1:19" x14ac:dyDescent="0.3">
      <c r="A51" t="s">
        <v>57</v>
      </c>
      <c r="B51" t="s">
        <v>58</v>
      </c>
      <c r="D51" s="32">
        <v>0.187</v>
      </c>
      <c r="E51" s="32">
        <v>1.9E-2</v>
      </c>
      <c r="F51" s="33">
        <v>2.819E-2</v>
      </c>
      <c r="G51" s="33">
        <v>5.2999999999999998E-4</v>
      </c>
      <c r="H51" s="32">
        <v>0.25980999999999999</v>
      </c>
      <c r="I51" s="32">
        <v>5.1499999999999997E-2</v>
      </c>
      <c r="J51" s="32">
        <v>6.0000000000000001E-3</v>
      </c>
      <c r="L51">
        <v>181</v>
      </c>
      <c r="M51">
        <v>16</v>
      </c>
      <c r="N51" s="35">
        <v>179.2</v>
      </c>
      <c r="O51">
        <v>3.3</v>
      </c>
      <c r="P51">
        <v>210</v>
      </c>
      <c r="Q51" s="34">
        <v>220</v>
      </c>
      <c r="R51" s="40" t="s">
        <v>248</v>
      </c>
      <c r="S51">
        <v>80</v>
      </c>
    </row>
    <row r="52" spans="1:19" ht="43.2" x14ac:dyDescent="0.3">
      <c r="A52" t="s">
        <v>91</v>
      </c>
      <c r="B52" t="s">
        <v>92</v>
      </c>
      <c r="D52" s="32">
        <v>0.19500000000000001</v>
      </c>
      <c r="E52" s="32">
        <v>1.6E-2</v>
      </c>
      <c r="F52" s="33">
        <v>2.845E-2</v>
      </c>
      <c r="G52" s="33">
        <v>5.9999999999999995E-4</v>
      </c>
      <c r="H52" s="32">
        <v>3.0941E-2</v>
      </c>
      <c r="I52" s="32">
        <v>5.1999999999999998E-2</v>
      </c>
      <c r="J52" s="32">
        <v>4.1000000000000003E-3</v>
      </c>
      <c r="L52">
        <v>182</v>
      </c>
      <c r="M52">
        <v>13</v>
      </c>
      <c r="N52" s="35">
        <v>180.8</v>
      </c>
      <c r="O52">
        <v>3.7</v>
      </c>
      <c r="P52">
        <v>260</v>
      </c>
      <c r="Q52" s="34">
        <v>160</v>
      </c>
      <c r="R52" s="38" t="s">
        <v>289</v>
      </c>
      <c r="S52">
        <v>80</v>
      </c>
    </row>
    <row r="53" spans="1:19" x14ac:dyDescent="0.3">
      <c r="A53" t="s">
        <v>41</v>
      </c>
      <c r="B53" t="s">
        <v>42</v>
      </c>
      <c r="D53" s="32">
        <v>0.20599999999999999</v>
      </c>
      <c r="E53" s="32">
        <v>1.7000000000000001E-2</v>
      </c>
      <c r="F53" s="33">
        <v>2.8500000000000001E-2</v>
      </c>
      <c r="G53" s="33">
        <v>6.7000000000000002E-4</v>
      </c>
      <c r="H53" s="32">
        <v>9.2269000000000004E-2</v>
      </c>
      <c r="I53" s="32">
        <v>5.2600000000000001E-2</v>
      </c>
      <c r="J53" s="32">
        <v>4.7000000000000002E-3</v>
      </c>
      <c r="L53">
        <v>192</v>
      </c>
      <c r="M53">
        <v>15</v>
      </c>
      <c r="N53" s="35">
        <v>181.1</v>
      </c>
      <c r="O53">
        <v>4.2</v>
      </c>
      <c r="P53">
        <v>300</v>
      </c>
      <c r="Q53" s="34">
        <v>180</v>
      </c>
      <c r="R53" s="36" t="s">
        <v>247</v>
      </c>
      <c r="S53">
        <v>60</v>
      </c>
    </row>
    <row r="54" spans="1:19" x14ac:dyDescent="0.3">
      <c r="A54" t="s">
        <v>95</v>
      </c>
      <c r="B54" t="s">
        <v>96</v>
      </c>
      <c r="D54" s="32">
        <v>0.19800000000000001</v>
      </c>
      <c r="E54" s="32">
        <v>0.02</v>
      </c>
      <c r="F54" s="33">
        <v>3.082E-2</v>
      </c>
      <c r="G54" s="33">
        <v>7.7999999999999999E-4</v>
      </c>
      <c r="H54" s="32">
        <v>6.2185999999999998E-2</v>
      </c>
      <c r="I54" s="32">
        <v>4.7800000000000002E-2</v>
      </c>
      <c r="J54" s="32">
        <v>5.4000000000000003E-3</v>
      </c>
      <c r="L54">
        <v>186</v>
      </c>
      <c r="M54">
        <v>19</v>
      </c>
      <c r="N54" s="35">
        <v>195.7</v>
      </c>
      <c r="O54">
        <v>4.9000000000000004</v>
      </c>
      <c r="P54">
        <v>80</v>
      </c>
      <c r="Q54" s="34">
        <v>210</v>
      </c>
      <c r="R54" s="39" t="s">
        <v>284</v>
      </c>
      <c r="S54">
        <v>100</v>
      </c>
    </row>
    <row r="55" spans="1:19" ht="43.2" x14ac:dyDescent="0.3">
      <c r="A55" t="s">
        <v>39</v>
      </c>
      <c r="B55" t="s">
        <v>40</v>
      </c>
      <c r="D55" s="32">
        <v>0.21299999999999999</v>
      </c>
      <c r="E55" s="32">
        <v>1.7000000000000001E-2</v>
      </c>
      <c r="F55" s="33">
        <v>3.0859999999999999E-2</v>
      </c>
      <c r="G55" s="33">
        <v>5.4000000000000001E-4</v>
      </c>
      <c r="H55" s="32">
        <v>0.25325999999999999</v>
      </c>
      <c r="I55" s="32">
        <v>5.0299999999999997E-2</v>
      </c>
      <c r="J55" s="32">
        <v>4.0000000000000001E-3</v>
      </c>
      <c r="L55">
        <v>196</v>
      </c>
      <c r="M55">
        <v>14</v>
      </c>
      <c r="N55" s="35">
        <v>195.9</v>
      </c>
      <c r="O55">
        <v>3.4</v>
      </c>
      <c r="P55">
        <v>190</v>
      </c>
      <c r="Q55" s="34">
        <v>160</v>
      </c>
      <c r="R55" s="38" t="s">
        <v>288</v>
      </c>
      <c r="S55">
        <v>140</v>
      </c>
    </row>
    <row r="56" spans="1:19" ht="57.6" x14ac:dyDescent="0.3">
      <c r="A56" t="s">
        <v>119</v>
      </c>
      <c r="B56" t="s">
        <v>120</v>
      </c>
      <c r="D56" s="32">
        <v>0.22700000000000001</v>
      </c>
      <c r="E56" s="32">
        <v>1.7999999999999999E-2</v>
      </c>
      <c r="F56" s="33">
        <v>3.1910000000000001E-2</v>
      </c>
      <c r="G56" s="33">
        <v>7.7999999999999999E-4</v>
      </c>
      <c r="H56" s="32">
        <v>0.35241</v>
      </c>
      <c r="I56" s="32">
        <v>5.2600000000000001E-2</v>
      </c>
      <c r="J56" s="32">
        <v>3.7000000000000002E-3</v>
      </c>
      <c r="L56">
        <v>207</v>
      </c>
      <c r="M56">
        <v>15</v>
      </c>
      <c r="N56" s="35">
        <v>202.5</v>
      </c>
      <c r="O56">
        <v>4.9000000000000004</v>
      </c>
      <c r="P56">
        <v>310</v>
      </c>
      <c r="Q56" s="34">
        <v>150</v>
      </c>
      <c r="R56" s="38" t="s">
        <v>287</v>
      </c>
      <c r="S56">
        <v>60</v>
      </c>
    </row>
    <row r="57" spans="1:19" ht="28.8" x14ac:dyDescent="0.3">
      <c r="A57" t="s">
        <v>135</v>
      </c>
      <c r="B57" t="s">
        <v>136</v>
      </c>
      <c r="D57" s="32">
        <v>0.23899999999999999</v>
      </c>
      <c r="E57" s="32">
        <v>3.3000000000000002E-2</v>
      </c>
      <c r="F57" s="33">
        <v>3.2149999999999998E-2</v>
      </c>
      <c r="G57" s="33">
        <v>9.8999999999999999E-4</v>
      </c>
      <c r="H57" s="32">
        <v>0.10579</v>
      </c>
      <c r="I57" s="32">
        <v>5.3600000000000002E-2</v>
      </c>
      <c r="J57" s="32">
        <v>7.4999999999999997E-3</v>
      </c>
      <c r="L57">
        <v>215</v>
      </c>
      <c r="M57">
        <v>26</v>
      </c>
      <c r="N57" s="35">
        <v>204</v>
      </c>
      <c r="O57">
        <v>6.2</v>
      </c>
      <c r="P57">
        <v>310</v>
      </c>
      <c r="Q57" s="34">
        <v>270</v>
      </c>
      <c r="R57" s="38" t="s">
        <v>286</v>
      </c>
      <c r="S57">
        <v>100</v>
      </c>
    </row>
    <row r="58" spans="1:19" ht="57.6" x14ac:dyDescent="0.3">
      <c r="A58" t="s">
        <v>79</v>
      </c>
      <c r="B58" t="s">
        <v>80</v>
      </c>
      <c r="D58" s="32">
        <v>0.214</v>
      </c>
      <c r="E58" s="32">
        <v>3.5000000000000003E-2</v>
      </c>
      <c r="F58" s="33">
        <v>3.5499999999999997E-2</v>
      </c>
      <c r="G58" s="33">
        <v>1.6000000000000001E-3</v>
      </c>
      <c r="H58" s="32">
        <v>0.22739999999999999</v>
      </c>
      <c r="I58" s="32">
        <v>4.4200000000000003E-2</v>
      </c>
      <c r="J58" s="32">
        <v>7.6E-3</v>
      </c>
      <c r="L58">
        <v>196</v>
      </c>
      <c r="M58">
        <v>30</v>
      </c>
      <c r="N58" s="35">
        <v>225</v>
      </c>
      <c r="O58">
        <v>10</v>
      </c>
      <c r="P58">
        <v>-40</v>
      </c>
      <c r="Q58" s="34">
        <v>310</v>
      </c>
      <c r="R58" s="37" t="s">
        <v>285</v>
      </c>
      <c r="S58">
        <v>80</v>
      </c>
    </row>
    <row r="60" spans="1:19" x14ac:dyDescent="0.3">
      <c r="A60" t="s">
        <v>139</v>
      </c>
      <c r="D60" s="32">
        <v>0.37</v>
      </c>
      <c r="E60" s="32">
        <v>2.5999999999999999E-2</v>
      </c>
      <c r="F60" s="33">
        <v>5.4600000000000003E-2</v>
      </c>
      <c r="G60" s="33">
        <v>1E-3</v>
      </c>
      <c r="H60" s="32">
        <v>9.1467000000000007E-2</v>
      </c>
      <c r="I60" s="32">
        <v>4.9399999999999999E-2</v>
      </c>
      <c r="J60" s="32">
        <v>3.7000000000000002E-3</v>
      </c>
      <c r="L60">
        <v>323</v>
      </c>
      <c r="M60">
        <v>21</v>
      </c>
      <c r="N60">
        <v>342.7</v>
      </c>
      <c r="O60">
        <v>6.2</v>
      </c>
      <c r="P60">
        <v>160</v>
      </c>
      <c r="Q60" s="34">
        <v>150</v>
      </c>
    </row>
    <row r="61" spans="1:19" x14ac:dyDescent="0.3">
      <c r="A61" t="s">
        <v>140</v>
      </c>
      <c r="D61" s="32">
        <v>0.40200000000000002</v>
      </c>
      <c r="E61" s="32">
        <v>1.9E-2</v>
      </c>
      <c r="F61" s="33">
        <v>5.3190000000000001E-2</v>
      </c>
      <c r="G61" s="33">
        <v>8.0000000000000004E-4</v>
      </c>
      <c r="H61" s="32">
        <v>2.5881999999999999E-2</v>
      </c>
      <c r="I61" s="32">
        <v>5.5899999999999998E-2</v>
      </c>
      <c r="J61" s="32">
        <v>3.0000000000000001E-3</v>
      </c>
      <c r="L61">
        <v>349</v>
      </c>
      <c r="M61">
        <v>14</v>
      </c>
      <c r="N61">
        <v>334.1</v>
      </c>
      <c r="O61">
        <v>4.9000000000000004</v>
      </c>
      <c r="P61">
        <v>440</v>
      </c>
      <c r="Q61" s="34">
        <v>110</v>
      </c>
    </row>
    <row r="62" spans="1:19" x14ac:dyDescent="0.3">
      <c r="A62" t="s">
        <v>141</v>
      </c>
      <c r="D62" s="32">
        <v>0.38800000000000001</v>
      </c>
      <c r="E62" s="32">
        <v>1.2999999999999999E-2</v>
      </c>
      <c r="F62" s="33">
        <v>5.3269999999999998E-2</v>
      </c>
      <c r="G62" s="33">
        <v>5.5000000000000003E-4</v>
      </c>
      <c r="H62" s="32">
        <v>0.27065</v>
      </c>
      <c r="I62" s="32">
        <v>5.2999999999999999E-2</v>
      </c>
      <c r="J62" s="32">
        <v>1.6999999999999999E-3</v>
      </c>
      <c r="L62">
        <v>332.7</v>
      </c>
      <c r="M62">
        <v>9.3000000000000007</v>
      </c>
      <c r="N62">
        <v>334.6</v>
      </c>
      <c r="O62">
        <v>3.4</v>
      </c>
      <c r="P62">
        <v>331</v>
      </c>
      <c r="Q62" s="34">
        <v>77</v>
      </c>
    </row>
    <row r="63" spans="1:19" x14ac:dyDescent="0.3">
      <c r="A63" t="s">
        <v>142</v>
      </c>
      <c r="D63" s="32">
        <v>0.39600000000000002</v>
      </c>
      <c r="E63" s="32">
        <v>1.4999999999999999E-2</v>
      </c>
      <c r="F63" s="33">
        <v>5.4199999999999998E-2</v>
      </c>
      <c r="G63" s="33">
        <v>6.3000000000000003E-4</v>
      </c>
      <c r="H63" s="32">
        <v>0.32593</v>
      </c>
      <c r="I63" s="32">
        <v>5.2999999999999999E-2</v>
      </c>
      <c r="J63" s="32">
        <v>1.9E-3</v>
      </c>
      <c r="L63">
        <v>338</v>
      </c>
      <c r="M63">
        <v>11</v>
      </c>
      <c r="N63">
        <v>340.3</v>
      </c>
      <c r="O63">
        <v>3.9</v>
      </c>
      <c r="P63">
        <v>315</v>
      </c>
      <c r="Q63" s="34">
        <v>82</v>
      </c>
    </row>
    <row r="64" spans="1:19" x14ac:dyDescent="0.3">
      <c r="A64" t="s">
        <v>143</v>
      </c>
      <c r="D64" s="32">
        <v>0.40699999999999997</v>
      </c>
      <c r="E64" s="32">
        <v>1.0999999999999999E-2</v>
      </c>
      <c r="F64" s="33">
        <v>5.4780000000000002E-2</v>
      </c>
      <c r="G64" s="33">
        <v>7.6999999999999996E-4</v>
      </c>
      <c r="H64" s="32">
        <v>0.22974</v>
      </c>
      <c r="I64" s="32">
        <v>5.4399999999999997E-2</v>
      </c>
      <c r="J64" s="32">
        <v>1.5E-3</v>
      </c>
      <c r="L64">
        <v>346.2</v>
      </c>
      <c r="M64">
        <v>7.6</v>
      </c>
      <c r="N64">
        <v>343.8</v>
      </c>
      <c r="O64">
        <v>4.7</v>
      </c>
      <c r="P64">
        <v>377</v>
      </c>
      <c r="Q64" s="34">
        <v>61</v>
      </c>
    </row>
    <row r="65" spans="1:17" x14ac:dyDescent="0.3">
      <c r="A65" t="s">
        <v>144</v>
      </c>
      <c r="D65" s="32">
        <v>0.38400000000000001</v>
      </c>
      <c r="E65" s="32">
        <v>1.4999999999999999E-2</v>
      </c>
      <c r="F65" s="33">
        <v>5.4280000000000002E-2</v>
      </c>
      <c r="G65" s="33">
        <v>4.6000000000000001E-4</v>
      </c>
      <c r="H65" s="32">
        <v>6.4253000000000005E-2</v>
      </c>
      <c r="I65" s="32">
        <v>5.1799999999999999E-2</v>
      </c>
      <c r="J65" s="32">
        <v>2.0999999999999999E-3</v>
      </c>
      <c r="L65">
        <v>329</v>
      </c>
      <c r="M65">
        <v>11</v>
      </c>
      <c r="N65">
        <v>340.7</v>
      </c>
      <c r="O65">
        <v>2.8</v>
      </c>
      <c r="P65">
        <v>284</v>
      </c>
      <c r="Q65" s="34">
        <v>83</v>
      </c>
    </row>
    <row r="66" spans="1:17" x14ac:dyDescent="0.3">
      <c r="A66" t="s">
        <v>145</v>
      </c>
      <c r="D66" s="32">
        <v>0.40400000000000003</v>
      </c>
      <c r="E66" s="32">
        <v>1.7000000000000001E-2</v>
      </c>
      <c r="F66" s="33">
        <v>5.2380000000000003E-2</v>
      </c>
      <c r="G66" s="33">
        <v>5.4000000000000001E-4</v>
      </c>
      <c r="H66" s="32">
        <v>0.17376</v>
      </c>
      <c r="I66" s="32">
        <v>5.5800000000000002E-2</v>
      </c>
      <c r="J66" s="32">
        <v>2.2000000000000001E-3</v>
      </c>
      <c r="L66">
        <v>344</v>
      </c>
      <c r="M66">
        <v>12</v>
      </c>
      <c r="N66">
        <v>329.1</v>
      </c>
      <c r="O66">
        <v>3.3</v>
      </c>
      <c r="P66">
        <v>450</v>
      </c>
      <c r="Q66" s="34">
        <v>93</v>
      </c>
    </row>
    <row r="67" spans="1:17" x14ac:dyDescent="0.3">
      <c r="A67" t="s">
        <v>146</v>
      </c>
      <c r="D67" s="32">
        <v>0.373</v>
      </c>
      <c r="E67" s="32">
        <v>2.1000000000000001E-2</v>
      </c>
      <c r="F67" s="33">
        <v>5.3350000000000002E-2</v>
      </c>
      <c r="G67" s="33">
        <v>6.6E-4</v>
      </c>
      <c r="H67" s="32">
        <v>0.25663000000000002</v>
      </c>
      <c r="I67" s="32">
        <v>5.0599999999999999E-2</v>
      </c>
      <c r="J67" s="32">
        <v>2.5999999999999999E-3</v>
      </c>
      <c r="L67">
        <v>321</v>
      </c>
      <c r="M67">
        <v>15</v>
      </c>
      <c r="N67">
        <v>335.1</v>
      </c>
      <c r="O67">
        <v>4</v>
      </c>
      <c r="P67">
        <v>210</v>
      </c>
      <c r="Q67" s="34">
        <v>110</v>
      </c>
    </row>
    <row r="68" spans="1:17" x14ac:dyDescent="0.3">
      <c r="A68" t="s">
        <v>147</v>
      </c>
      <c r="D68" s="32">
        <v>0.40699999999999997</v>
      </c>
      <c r="E68" s="32">
        <v>2.5999999999999999E-2</v>
      </c>
      <c r="F68" s="33">
        <v>5.2069999999999998E-2</v>
      </c>
      <c r="G68" s="33">
        <v>7.2000000000000005E-4</v>
      </c>
      <c r="H68" s="32">
        <v>0.18001</v>
      </c>
      <c r="I68" s="32">
        <v>5.67E-2</v>
      </c>
      <c r="J68" s="32">
        <v>3.8E-3</v>
      </c>
      <c r="L68">
        <v>349</v>
      </c>
      <c r="M68">
        <v>19</v>
      </c>
      <c r="N68">
        <v>327.2</v>
      </c>
      <c r="O68">
        <v>4.4000000000000004</v>
      </c>
      <c r="P68">
        <v>460</v>
      </c>
      <c r="Q68" s="34">
        <v>150</v>
      </c>
    </row>
    <row r="69" spans="1:17" x14ac:dyDescent="0.3">
      <c r="A69" t="s">
        <v>148</v>
      </c>
      <c r="D69" s="32">
        <v>0.38500000000000001</v>
      </c>
      <c r="E69" s="32">
        <v>2.5999999999999999E-2</v>
      </c>
      <c r="F69" s="33">
        <v>5.3539999999999997E-2</v>
      </c>
      <c r="G69" s="33">
        <v>8.4999999999999995E-4</v>
      </c>
      <c r="H69" s="32">
        <v>6.4777000000000001E-2</v>
      </c>
      <c r="I69" s="32">
        <v>5.1799999999999999E-2</v>
      </c>
      <c r="J69" s="32">
        <v>3.3E-3</v>
      </c>
      <c r="L69">
        <v>329</v>
      </c>
      <c r="M69">
        <v>19</v>
      </c>
      <c r="N69">
        <v>336.2</v>
      </c>
      <c r="O69">
        <v>5.2</v>
      </c>
      <c r="P69">
        <v>280</v>
      </c>
      <c r="Q69" s="34">
        <v>140</v>
      </c>
    </row>
    <row r="70" spans="1:17" x14ac:dyDescent="0.3">
      <c r="A70" t="s">
        <v>149</v>
      </c>
      <c r="D70" s="32">
        <v>0.38200000000000001</v>
      </c>
      <c r="E70" s="32">
        <v>2.1999999999999999E-2</v>
      </c>
      <c r="F70" s="33">
        <v>5.3580000000000003E-2</v>
      </c>
      <c r="G70" s="33">
        <v>8.7000000000000001E-4</v>
      </c>
      <c r="H70" s="32">
        <v>1.1535E-2</v>
      </c>
      <c r="I70" s="32">
        <v>5.1400000000000001E-2</v>
      </c>
      <c r="J70" s="32">
        <v>2.8999999999999998E-3</v>
      </c>
      <c r="L70">
        <v>327</v>
      </c>
      <c r="M70">
        <v>16</v>
      </c>
      <c r="N70">
        <v>336.5</v>
      </c>
      <c r="O70">
        <v>5.3</v>
      </c>
      <c r="P70">
        <v>270</v>
      </c>
      <c r="Q70" s="34">
        <v>120</v>
      </c>
    </row>
    <row r="71" spans="1:17" x14ac:dyDescent="0.3">
      <c r="A71" t="s">
        <v>150</v>
      </c>
      <c r="D71" s="32">
        <v>0.39800000000000002</v>
      </c>
      <c r="E71" s="32">
        <v>0.02</v>
      </c>
      <c r="F71" s="33">
        <v>5.4140000000000001E-2</v>
      </c>
      <c r="G71" s="33">
        <v>6.8000000000000005E-4</v>
      </c>
      <c r="H71" s="32">
        <v>4.0424000000000002E-2</v>
      </c>
      <c r="I71" s="32">
        <v>5.3400000000000003E-2</v>
      </c>
      <c r="J71" s="32">
        <v>2.8E-3</v>
      </c>
      <c r="L71">
        <v>339</v>
      </c>
      <c r="M71">
        <v>15</v>
      </c>
      <c r="N71">
        <v>339.9</v>
      </c>
      <c r="O71">
        <v>4.0999999999999996</v>
      </c>
      <c r="P71">
        <v>320</v>
      </c>
      <c r="Q71" s="34">
        <v>110</v>
      </c>
    </row>
    <row r="72" spans="1:17" x14ac:dyDescent="0.3">
      <c r="A72" t="s">
        <v>151</v>
      </c>
      <c r="D72" s="32">
        <v>0.40100000000000002</v>
      </c>
      <c r="E72" s="32">
        <v>2.1999999999999999E-2</v>
      </c>
      <c r="F72" s="33">
        <v>5.4710000000000002E-2</v>
      </c>
      <c r="G72" s="33">
        <v>7.6999999999999996E-4</v>
      </c>
      <c r="H72" s="32">
        <v>4.6259000000000002E-2</v>
      </c>
      <c r="I72" s="32">
        <v>5.28E-2</v>
      </c>
      <c r="J72" s="32">
        <v>2.8999999999999998E-3</v>
      </c>
      <c r="L72">
        <v>341</v>
      </c>
      <c r="M72">
        <v>16</v>
      </c>
      <c r="N72">
        <v>343.3</v>
      </c>
      <c r="O72">
        <v>4.7</v>
      </c>
      <c r="P72">
        <v>370</v>
      </c>
      <c r="Q72" s="34">
        <v>120</v>
      </c>
    </row>
    <row r="73" spans="1:17" x14ac:dyDescent="0.3">
      <c r="A73" t="s">
        <v>152</v>
      </c>
      <c r="D73" s="32">
        <v>0.372</v>
      </c>
      <c r="E73" s="32">
        <v>2.1999999999999999E-2</v>
      </c>
      <c r="F73" s="33">
        <v>5.4199999999999998E-2</v>
      </c>
      <c r="G73" s="33">
        <v>8.5999999999999998E-4</v>
      </c>
      <c r="H73" s="32">
        <v>0.19686000000000001</v>
      </c>
      <c r="I73" s="32">
        <v>5.0099999999999999E-2</v>
      </c>
      <c r="J73" s="32">
        <v>3.0000000000000001E-3</v>
      </c>
      <c r="L73">
        <v>324</v>
      </c>
      <c r="M73">
        <v>17</v>
      </c>
      <c r="N73">
        <v>340.2</v>
      </c>
      <c r="O73">
        <v>5.2</v>
      </c>
      <c r="P73">
        <v>230</v>
      </c>
      <c r="Q73" s="34">
        <v>140</v>
      </c>
    </row>
    <row r="74" spans="1:17" x14ac:dyDescent="0.3">
      <c r="A74" t="s">
        <v>153</v>
      </c>
      <c r="D74" s="32">
        <v>0.38400000000000001</v>
      </c>
      <c r="E74" s="32">
        <v>2.1999999999999999E-2</v>
      </c>
      <c r="F74" s="33">
        <v>5.1999999999999998E-2</v>
      </c>
      <c r="G74" s="33">
        <v>1E-3</v>
      </c>
      <c r="H74" s="32">
        <v>7.1582000000000007E-2</v>
      </c>
      <c r="I74" s="32">
        <v>5.3499999999999999E-2</v>
      </c>
      <c r="J74" s="32">
        <v>3.3999999999999998E-3</v>
      </c>
      <c r="L74">
        <v>329</v>
      </c>
      <c r="M74">
        <v>16</v>
      </c>
      <c r="N74">
        <v>326.8</v>
      </c>
      <c r="O74">
        <v>6.3</v>
      </c>
      <c r="P74">
        <v>320</v>
      </c>
      <c r="Q74" s="34">
        <v>130</v>
      </c>
    </row>
    <row r="75" spans="1:17" x14ac:dyDescent="0.3">
      <c r="A75" t="s">
        <v>154</v>
      </c>
      <c r="D75" s="32">
        <v>0.40799999999999997</v>
      </c>
      <c r="E75" s="32">
        <v>2.1999999999999999E-2</v>
      </c>
      <c r="F75" s="33">
        <v>5.457E-2</v>
      </c>
      <c r="G75" s="33">
        <v>9.1E-4</v>
      </c>
      <c r="H75" s="32">
        <v>0.30549999999999999</v>
      </c>
      <c r="I75" s="32">
        <v>5.45E-2</v>
      </c>
      <c r="J75" s="32">
        <v>3.0000000000000001E-3</v>
      </c>
      <c r="L75">
        <v>346</v>
      </c>
      <c r="M75">
        <v>16</v>
      </c>
      <c r="N75">
        <v>342.5</v>
      </c>
      <c r="O75">
        <v>5.5</v>
      </c>
      <c r="P75">
        <v>390</v>
      </c>
      <c r="Q75" s="34">
        <v>130</v>
      </c>
    </row>
    <row r="76" spans="1:17" x14ac:dyDescent="0.3">
      <c r="A76" t="s">
        <v>155</v>
      </c>
      <c r="D76" s="32">
        <v>0.38300000000000001</v>
      </c>
      <c r="E76" s="32">
        <v>2.4E-2</v>
      </c>
      <c r="F76" s="33">
        <v>5.3670000000000002E-2</v>
      </c>
      <c r="G76" s="33">
        <v>5.5000000000000003E-4</v>
      </c>
      <c r="H76" s="32">
        <v>9.4769000000000006E-2</v>
      </c>
      <c r="I76" s="32">
        <v>5.1700000000000003E-2</v>
      </c>
      <c r="J76" s="32">
        <v>3.0999999999999999E-3</v>
      </c>
      <c r="L76">
        <v>328</v>
      </c>
      <c r="M76">
        <v>17</v>
      </c>
      <c r="N76">
        <v>337</v>
      </c>
      <c r="O76">
        <v>3.4</v>
      </c>
      <c r="P76">
        <v>270</v>
      </c>
      <c r="Q76" s="34">
        <v>130</v>
      </c>
    </row>
    <row r="77" spans="1:17" x14ac:dyDescent="0.3">
      <c r="A77" t="s">
        <v>156</v>
      </c>
      <c r="D77" s="32">
        <v>0.41599999999999998</v>
      </c>
      <c r="E77" s="32">
        <v>1.7000000000000001E-2</v>
      </c>
      <c r="F77" s="33">
        <v>5.391E-2</v>
      </c>
      <c r="G77" s="33">
        <v>7.5000000000000002E-4</v>
      </c>
      <c r="H77" s="32">
        <v>0.18426000000000001</v>
      </c>
      <c r="I77" s="32">
        <v>5.6599999999999998E-2</v>
      </c>
      <c r="J77" s="32">
        <v>2.5000000000000001E-3</v>
      </c>
      <c r="L77">
        <v>352</v>
      </c>
      <c r="M77">
        <v>12</v>
      </c>
      <c r="N77">
        <v>338.5</v>
      </c>
      <c r="O77">
        <v>4.5999999999999996</v>
      </c>
      <c r="P77">
        <v>454</v>
      </c>
      <c r="Q77" s="34">
        <v>94</v>
      </c>
    </row>
    <row r="78" spans="1:17" x14ac:dyDescent="0.3">
      <c r="A78" t="s">
        <v>157</v>
      </c>
      <c r="D78" s="32">
        <v>0.39</v>
      </c>
      <c r="E78" s="32">
        <v>1.7000000000000001E-2</v>
      </c>
      <c r="F78" s="33">
        <v>5.2920000000000002E-2</v>
      </c>
      <c r="G78" s="33">
        <v>8.5999999999999998E-4</v>
      </c>
      <c r="H78" s="32">
        <v>0.29093000000000002</v>
      </c>
      <c r="I78" s="32">
        <v>5.3100000000000001E-2</v>
      </c>
      <c r="J78" s="32">
        <v>2.5000000000000001E-3</v>
      </c>
      <c r="L78">
        <v>334</v>
      </c>
      <c r="M78">
        <v>13</v>
      </c>
      <c r="N78">
        <v>332.4</v>
      </c>
      <c r="O78">
        <v>5.2</v>
      </c>
      <c r="P78">
        <v>310</v>
      </c>
      <c r="Q78" s="34">
        <v>100</v>
      </c>
    </row>
    <row r="79" spans="1:17" x14ac:dyDescent="0.3">
      <c r="A79" t="s">
        <v>158</v>
      </c>
      <c r="D79" s="32">
        <v>0.38800000000000001</v>
      </c>
      <c r="E79" s="32">
        <v>1.9E-2</v>
      </c>
      <c r="F79" s="33">
        <v>5.4330000000000003E-2</v>
      </c>
      <c r="G79" s="33">
        <v>9.1E-4</v>
      </c>
      <c r="H79" s="32">
        <v>0.29930000000000001</v>
      </c>
      <c r="I79" s="32">
        <v>5.2400000000000002E-2</v>
      </c>
      <c r="J79" s="32">
        <v>2.5000000000000001E-3</v>
      </c>
      <c r="L79">
        <v>335</v>
      </c>
      <c r="M79">
        <v>13</v>
      </c>
      <c r="N79">
        <v>341</v>
      </c>
      <c r="O79">
        <v>5.6</v>
      </c>
      <c r="P79">
        <v>280</v>
      </c>
      <c r="Q79" s="34">
        <v>100</v>
      </c>
    </row>
    <row r="81" spans="1:17" x14ac:dyDescent="0.3">
      <c r="A81" t="s">
        <v>159</v>
      </c>
      <c r="D81" s="32">
        <v>0.53700000000000003</v>
      </c>
      <c r="E81" s="32">
        <v>4.3999999999999997E-2</v>
      </c>
      <c r="F81" s="33">
        <v>6.7699999999999996E-2</v>
      </c>
      <c r="G81" s="33">
        <v>1.8E-3</v>
      </c>
      <c r="H81" s="32">
        <v>5.6281999999999999E-2</v>
      </c>
      <c r="I81" s="32">
        <v>5.7099999999999998E-2</v>
      </c>
      <c r="J81" s="32">
        <v>4.3E-3</v>
      </c>
      <c r="L81">
        <v>433</v>
      </c>
      <c r="M81">
        <v>29</v>
      </c>
      <c r="N81">
        <v>422</v>
      </c>
      <c r="O81">
        <v>11</v>
      </c>
      <c r="P81">
        <v>440</v>
      </c>
      <c r="Q81" s="34">
        <v>160</v>
      </c>
    </row>
    <row r="82" spans="1:17" x14ac:dyDescent="0.3">
      <c r="A82" t="s">
        <v>160</v>
      </c>
      <c r="D82" s="32">
        <v>0.497</v>
      </c>
      <c r="E82" s="32">
        <v>4.7E-2</v>
      </c>
      <c r="F82" s="33">
        <v>6.6199999999999995E-2</v>
      </c>
      <c r="G82" s="33">
        <v>1.6999999999999999E-3</v>
      </c>
      <c r="H82" s="32">
        <v>4.3225E-2</v>
      </c>
      <c r="I82" s="32">
        <v>5.5199999999999999E-2</v>
      </c>
      <c r="J82" s="32">
        <v>5.1999999999999998E-3</v>
      </c>
      <c r="L82">
        <v>405</v>
      </c>
      <c r="M82">
        <v>32</v>
      </c>
      <c r="N82">
        <v>413</v>
      </c>
      <c r="O82">
        <v>10</v>
      </c>
      <c r="P82">
        <v>360</v>
      </c>
      <c r="Q82" s="34">
        <v>190</v>
      </c>
    </row>
    <row r="83" spans="1:17" x14ac:dyDescent="0.3">
      <c r="A83" t="s">
        <v>161</v>
      </c>
      <c r="D83" s="32">
        <v>0.49399999999999999</v>
      </c>
      <c r="E83" s="32">
        <v>4.2000000000000003E-2</v>
      </c>
      <c r="F83" s="33">
        <v>6.5699999999999995E-2</v>
      </c>
      <c r="G83" s="33">
        <v>1.6999999999999999E-3</v>
      </c>
      <c r="H83" s="32">
        <v>0.11878</v>
      </c>
      <c r="I83" s="32">
        <v>5.4899999999999997E-2</v>
      </c>
      <c r="J83" s="32">
        <v>4.8999999999999998E-3</v>
      </c>
      <c r="L83">
        <v>420</v>
      </c>
      <c r="M83">
        <v>27</v>
      </c>
      <c r="N83">
        <v>410</v>
      </c>
      <c r="O83">
        <v>10</v>
      </c>
      <c r="P83">
        <v>440</v>
      </c>
      <c r="Q83" s="34">
        <v>170</v>
      </c>
    </row>
    <row r="84" spans="1:17" x14ac:dyDescent="0.3">
      <c r="A84" t="s">
        <v>162</v>
      </c>
      <c r="D84" s="32">
        <v>0.443</v>
      </c>
      <c r="E84" s="32">
        <v>3.6999999999999998E-2</v>
      </c>
      <c r="F84" s="33">
        <v>6.88E-2</v>
      </c>
      <c r="G84" s="33">
        <v>1.9E-3</v>
      </c>
      <c r="H84" s="32">
        <v>9.2135999999999996E-2</v>
      </c>
      <c r="I84" s="32">
        <v>4.7800000000000002E-2</v>
      </c>
      <c r="J84" s="32">
        <v>4.1999999999999997E-3</v>
      </c>
      <c r="L84">
        <v>370</v>
      </c>
      <c r="M84">
        <v>26</v>
      </c>
      <c r="N84">
        <v>429</v>
      </c>
      <c r="O84">
        <v>12</v>
      </c>
      <c r="P84">
        <v>170</v>
      </c>
      <c r="Q84" s="34">
        <v>170</v>
      </c>
    </row>
    <row r="85" spans="1:17" x14ac:dyDescent="0.3">
      <c r="A85" t="s">
        <v>163</v>
      </c>
      <c r="D85" s="32">
        <v>0.51700000000000002</v>
      </c>
      <c r="E85" s="32">
        <v>0.05</v>
      </c>
      <c r="F85" s="33">
        <v>6.7799999999999999E-2</v>
      </c>
      <c r="G85" s="33">
        <v>2E-3</v>
      </c>
      <c r="H85" s="32">
        <v>7.0121999999999997E-3</v>
      </c>
      <c r="I85" s="32">
        <v>5.4600000000000003E-2</v>
      </c>
      <c r="J85" s="32">
        <v>5.3E-3</v>
      </c>
      <c r="L85">
        <v>419</v>
      </c>
      <c r="M85">
        <v>34</v>
      </c>
      <c r="N85">
        <v>423</v>
      </c>
      <c r="O85">
        <v>12</v>
      </c>
      <c r="P85">
        <v>390</v>
      </c>
      <c r="Q85" s="34">
        <v>210</v>
      </c>
    </row>
    <row r="86" spans="1:17" x14ac:dyDescent="0.3">
      <c r="A86" t="s">
        <v>164</v>
      </c>
      <c r="D86" s="32">
        <v>0.46600000000000003</v>
      </c>
      <c r="E86" s="32">
        <v>0.06</v>
      </c>
      <c r="F86" s="33">
        <v>6.59E-2</v>
      </c>
      <c r="G86" s="33">
        <v>1.9E-3</v>
      </c>
      <c r="H86" s="32">
        <v>0.16142999999999999</v>
      </c>
      <c r="I86" s="32">
        <v>5.16E-2</v>
      </c>
      <c r="J86" s="32">
        <v>6.6E-3</v>
      </c>
      <c r="L86">
        <v>381</v>
      </c>
      <c r="M86">
        <v>42</v>
      </c>
      <c r="N86">
        <v>411</v>
      </c>
      <c r="O86">
        <v>12</v>
      </c>
      <c r="P86">
        <v>210</v>
      </c>
      <c r="Q86" s="34">
        <v>250</v>
      </c>
    </row>
    <row r="87" spans="1:17" x14ac:dyDescent="0.3">
      <c r="A87" t="s">
        <v>165</v>
      </c>
      <c r="D87" s="32">
        <v>0.629</v>
      </c>
      <c r="E87" s="32">
        <v>7.9000000000000001E-2</v>
      </c>
      <c r="F87" s="33">
        <v>6.7199999999999996E-2</v>
      </c>
      <c r="G87" s="33">
        <v>3.0999999999999999E-3</v>
      </c>
      <c r="H87" s="32">
        <v>8.3152000000000004E-2</v>
      </c>
      <c r="I87" s="32">
        <v>6.7900000000000002E-2</v>
      </c>
      <c r="J87" s="32">
        <v>8.3999999999999995E-3</v>
      </c>
      <c r="L87">
        <v>487</v>
      </c>
      <c r="M87">
        <v>48</v>
      </c>
      <c r="N87">
        <v>419</v>
      </c>
      <c r="O87">
        <v>19</v>
      </c>
      <c r="P87">
        <v>740</v>
      </c>
      <c r="Q87" s="34">
        <v>240</v>
      </c>
    </row>
    <row r="89" spans="1:17" x14ac:dyDescent="0.3">
      <c r="A89" t="s">
        <v>0</v>
      </c>
    </row>
    <row r="90" spans="1:17" x14ac:dyDescent="0.3">
      <c r="A90" t="s">
        <v>1</v>
      </c>
    </row>
    <row r="91" spans="1:17" x14ac:dyDescent="0.3">
      <c r="A91" t="s">
        <v>2</v>
      </c>
    </row>
    <row r="92" spans="1:17" x14ac:dyDescent="0.3">
      <c r="A92" t="s">
        <v>3</v>
      </c>
    </row>
    <row r="93" spans="1:17" x14ac:dyDescent="0.3">
      <c r="A93" t="s">
        <v>4</v>
      </c>
    </row>
    <row r="94" spans="1:17" x14ac:dyDescent="0.3">
      <c r="A94" t="s">
        <v>5</v>
      </c>
    </row>
    <row r="96" spans="1:17" x14ac:dyDescent="0.3">
      <c r="A96" t="s">
        <v>6</v>
      </c>
    </row>
    <row r="97" spans="1:1" x14ac:dyDescent="0.3">
      <c r="A97" t="s">
        <v>7</v>
      </c>
    </row>
    <row r="98" spans="1:1" x14ac:dyDescent="0.3">
      <c r="A98" t="s">
        <v>8</v>
      </c>
    </row>
    <row r="99" spans="1:1" x14ac:dyDescent="0.3">
      <c r="A99" t="s">
        <v>9</v>
      </c>
    </row>
    <row r="100" spans="1:1" x14ac:dyDescent="0.3">
      <c r="A100" t="s">
        <v>10</v>
      </c>
    </row>
    <row r="101" spans="1:1" x14ac:dyDescent="0.3">
      <c r="A101" t="s">
        <v>11</v>
      </c>
    </row>
    <row r="102" spans="1:1" x14ac:dyDescent="0.3">
      <c r="A102" t="s">
        <v>12</v>
      </c>
    </row>
    <row r="104" spans="1:1" x14ac:dyDescent="0.3">
      <c r="A104" t="s">
        <v>13</v>
      </c>
    </row>
    <row r="105" spans="1:1" x14ac:dyDescent="0.3">
      <c r="A105" t="s">
        <v>14</v>
      </c>
    </row>
    <row r="106" spans="1:1" x14ac:dyDescent="0.3">
      <c r="A106" t="s">
        <v>15</v>
      </c>
    </row>
    <row r="107" spans="1:1" x14ac:dyDescent="0.3">
      <c r="A107" t="s">
        <v>16</v>
      </c>
    </row>
    <row r="108" spans="1:1" x14ac:dyDescent="0.3">
      <c r="A108" t="s">
        <v>17</v>
      </c>
    </row>
    <row r="109" spans="1:1" x14ac:dyDescent="0.3">
      <c r="A109" t="s">
        <v>18</v>
      </c>
    </row>
    <row r="110" spans="1:1" x14ac:dyDescent="0.3">
      <c r="A110" t="s">
        <v>19</v>
      </c>
    </row>
    <row r="111" spans="1:1" x14ac:dyDescent="0.3">
      <c r="A111" t="s">
        <v>20</v>
      </c>
    </row>
    <row r="112" spans="1:1" x14ac:dyDescent="0.3">
      <c r="A112" t="s">
        <v>21</v>
      </c>
    </row>
    <row r="113" spans="1:1" x14ac:dyDescent="0.3">
      <c r="A113" t="s">
        <v>22</v>
      </c>
    </row>
    <row r="114" spans="1:1" x14ac:dyDescent="0.3">
      <c r="A114" t="s">
        <v>23</v>
      </c>
    </row>
    <row r="115" spans="1:1" x14ac:dyDescent="0.3">
      <c r="A115" t="s">
        <v>24</v>
      </c>
    </row>
    <row r="116" spans="1:1" x14ac:dyDescent="0.3">
      <c r="A116" t="s">
        <v>25</v>
      </c>
    </row>
    <row r="117" spans="1:1" x14ac:dyDescent="0.3">
      <c r="A117" t="s">
        <v>26</v>
      </c>
    </row>
    <row r="118" spans="1:1" x14ac:dyDescent="0.3">
      <c r="A118" t="s">
        <v>27</v>
      </c>
    </row>
    <row r="119" spans="1:1" x14ac:dyDescent="0.3">
      <c r="A119" t="s">
        <v>28</v>
      </c>
    </row>
  </sheetData>
  <sortState xmlns:xlrd2="http://schemas.microsoft.com/office/spreadsheetml/2017/richdata2" ref="A4:Q58">
    <sortCondition ref="N4:N58"/>
  </sortState>
  <mergeCells count="2">
    <mergeCell ref="D2:H2"/>
    <mergeCell ref="L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6"/>
  <sheetViews>
    <sheetView workbookViewId="0"/>
  </sheetViews>
  <sheetFormatPr defaultRowHeight="14.4" x14ac:dyDescent="0.3"/>
  <cols>
    <col min="1" max="1" width="13" style="1" bestFit="1" customWidth="1"/>
    <col min="2" max="2" width="26.109375" style="2" bestFit="1" customWidth="1"/>
  </cols>
  <sheetData>
    <row r="1" spans="1:8" x14ac:dyDescent="0.3">
      <c r="A1" s="1" t="s">
        <v>168</v>
      </c>
      <c r="B1" s="2" t="s">
        <v>169</v>
      </c>
      <c r="C1">
        <v>0.3</v>
      </c>
      <c r="D1">
        <v>417.38937033635438</v>
      </c>
      <c r="E1">
        <v>1</v>
      </c>
      <c r="F1">
        <v>410</v>
      </c>
      <c r="G1">
        <v>10</v>
      </c>
    </row>
    <row r="2" spans="1:8" x14ac:dyDescent="0.3">
      <c r="A2" s="1" t="s">
        <v>170</v>
      </c>
      <c r="B2" s="2" t="s">
        <v>188</v>
      </c>
      <c r="C2">
        <v>7.7</v>
      </c>
      <c r="D2">
        <v>417.38937033635438</v>
      </c>
      <c r="E2">
        <v>2</v>
      </c>
      <c r="F2">
        <v>411</v>
      </c>
      <c r="G2">
        <v>12</v>
      </c>
    </row>
    <row r="3" spans="1:8" x14ac:dyDescent="0.3">
      <c r="A3" s="1" t="s">
        <v>171</v>
      </c>
      <c r="B3" s="3">
        <v>15</v>
      </c>
      <c r="E3">
        <v>3</v>
      </c>
      <c r="F3">
        <v>413</v>
      </c>
      <c r="G3">
        <v>10</v>
      </c>
    </row>
    <row r="4" spans="1:8" x14ac:dyDescent="0.3">
      <c r="A4" s="1" t="s">
        <v>172</v>
      </c>
      <c r="B4" s="3">
        <v>8</v>
      </c>
      <c r="E4">
        <v>4</v>
      </c>
      <c r="F4">
        <v>419</v>
      </c>
      <c r="G4">
        <v>19</v>
      </c>
    </row>
    <row r="5" spans="1:8" x14ac:dyDescent="0.3">
      <c r="A5" s="1" t="s">
        <v>173</v>
      </c>
      <c r="B5" s="3">
        <v>1</v>
      </c>
      <c r="E5">
        <v>5</v>
      </c>
      <c r="F5">
        <v>422</v>
      </c>
      <c r="G5">
        <v>11</v>
      </c>
    </row>
    <row r="6" spans="1:8" x14ac:dyDescent="0.3">
      <c r="A6" s="1" t="s">
        <v>174</v>
      </c>
      <c r="B6" s="3" t="b">
        <v>1</v>
      </c>
      <c r="E6">
        <v>6</v>
      </c>
      <c r="F6">
        <v>423</v>
      </c>
      <c r="G6">
        <v>12</v>
      </c>
    </row>
    <row r="7" spans="1:8" x14ac:dyDescent="0.3">
      <c r="A7" s="1" t="s">
        <v>175</v>
      </c>
      <c r="B7" s="3">
        <v>1</v>
      </c>
      <c r="E7">
        <v>7</v>
      </c>
      <c r="F7">
        <v>429</v>
      </c>
      <c r="G7">
        <v>12</v>
      </c>
    </row>
    <row r="8" spans="1:8" x14ac:dyDescent="0.3">
      <c r="A8" s="1" t="s">
        <v>176</v>
      </c>
      <c r="B8" s="3" t="b">
        <v>0</v>
      </c>
      <c r="E8" t="s">
        <v>166</v>
      </c>
      <c r="F8" t="s">
        <v>166</v>
      </c>
      <c r="G8" t="s">
        <v>166</v>
      </c>
      <c r="H8" t="s">
        <v>166</v>
      </c>
    </row>
    <row r="9" spans="1:8" x14ac:dyDescent="0.3">
      <c r="A9" s="1" t="s">
        <v>177</v>
      </c>
      <c r="B9" s="3" t="b">
        <v>1</v>
      </c>
    </row>
    <row r="10" spans="1:8" x14ac:dyDescent="0.3">
      <c r="A10" s="1" t="s">
        <v>178</v>
      </c>
      <c r="B10" s="3" t="b">
        <v>0</v>
      </c>
    </row>
    <row r="11" spans="1:8" x14ac:dyDescent="0.3">
      <c r="A11" s="1" t="s">
        <v>179</v>
      </c>
      <c r="B11" s="3" t="b">
        <v>0</v>
      </c>
    </row>
    <row r="12" spans="1:8" x14ac:dyDescent="0.3">
      <c r="A12" s="1" t="s">
        <v>180</v>
      </c>
      <c r="B12" s="3" t="s">
        <v>186</v>
      </c>
    </row>
    <row r="13" spans="1:8" x14ac:dyDescent="0.3">
      <c r="A13" s="1" t="s">
        <v>182</v>
      </c>
      <c r="B13" s="3" t="b">
        <v>0</v>
      </c>
    </row>
    <row r="14" spans="1:8" x14ac:dyDescent="0.3">
      <c r="A14" s="1" t="s">
        <v>183</v>
      </c>
      <c r="B14" s="3" t="b">
        <v>0</v>
      </c>
    </row>
    <row r="15" spans="1:8" x14ac:dyDescent="0.3">
      <c r="A15" s="1" t="s">
        <v>184</v>
      </c>
      <c r="B15" s="3" t="b">
        <v>0</v>
      </c>
    </row>
    <row r="16" spans="1:8" x14ac:dyDescent="0.3">
      <c r="A16" s="1" t="s">
        <v>185</v>
      </c>
      <c r="B16" s="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V47"/>
  <sheetViews>
    <sheetView workbookViewId="0"/>
  </sheetViews>
  <sheetFormatPr defaultRowHeight="14.4" x14ac:dyDescent="0.3"/>
  <cols>
    <col min="1" max="1" width="13" style="1" bestFit="1" customWidth="1"/>
    <col min="2" max="2" width="26.109375" style="2" bestFit="1" customWidth="1"/>
  </cols>
  <sheetData>
    <row r="1" spans="1:48" x14ac:dyDescent="0.3">
      <c r="A1" s="1" t="s">
        <v>168</v>
      </c>
      <c r="B1" s="2" t="s">
        <v>169</v>
      </c>
      <c r="C1">
        <v>0.37</v>
      </c>
      <c r="D1">
        <v>5.4600000000000003E-2</v>
      </c>
      <c r="E1">
        <v>0.3630933021792776</v>
      </c>
      <c r="F1">
        <v>0.05</v>
      </c>
      <c r="G1">
        <v>0.35703680118184855</v>
      </c>
      <c r="H1">
        <v>4.9263773352181905E-2</v>
      </c>
      <c r="I1">
        <v>0.40182070850916235</v>
      </c>
      <c r="J1">
        <v>5.4712108480109954E-2</v>
      </c>
      <c r="K1">
        <v>0.42525359486691811</v>
      </c>
      <c r="L1">
        <v>5.3215386008826727E-2</v>
      </c>
      <c r="M1">
        <v>0.40391035266389208</v>
      </c>
      <c r="N1">
        <v>5.3452485388646331E-2</v>
      </c>
      <c r="O1">
        <v>0.414358098510686</v>
      </c>
      <c r="P1">
        <v>5.4451701873130753E-2</v>
      </c>
      <c r="Q1">
        <v>0.42046259941740532</v>
      </c>
      <c r="R1">
        <v>5.4997512124557502E-2</v>
      </c>
      <c r="S1">
        <v>0.40235810119666643</v>
      </c>
      <c r="T1">
        <v>5.431620717780012E-2</v>
      </c>
      <c r="U1">
        <v>0.42480584775008595</v>
      </c>
      <c r="V1">
        <v>5.2494949008291915E-2</v>
      </c>
      <c r="W1">
        <v>0.39870134094947318</v>
      </c>
      <c r="X1">
        <v>5.3557485967963371E-2</v>
      </c>
      <c r="Y1">
        <v>0.43882070850506782</v>
      </c>
      <c r="Z1">
        <v>5.222874058998303E-2</v>
      </c>
      <c r="AA1">
        <v>0.4168207087227484</v>
      </c>
      <c r="AB1">
        <v>5.3607458817081566E-2</v>
      </c>
      <c r="AC1">
        <v>0.40892521513309465</v>
      </c>
      <c r="AD1">
        <v>5.3592301355288363E-2</v>
      </c>
      <c r="AE1">
        <v>0.4224774682800474</v>
      </c>
      <c r="AF1">
        <v>5.4173681108083571E-2</v>
      </c>
      <c r="AG1">
        <v>0.42792521509424497</v>
      </c>
      <c r="AH1">
        <v>5.4753647026428841E-2</v>
      </c>
      <c r="AI1">
        <v>0.39892521396311381</v>
      </c>
      <c r="AJ1">
        <v>5.440750605392948E-2</v>
      </c>
      <c r="AK1">
        <v>0.41092521484332295</v>
      </c>
      <c r="AL1">
        <v>5.2087787754216706E-2</v>
      </c>
      <c r="AM1">
        <v>0.43492521179334592</v>
      </c>
      <c r="AN1">
        <v>5.491077142950998E-2</v>
      </c>
      <c r="AO1">
        <v>0.41237296193205902</v>
      </c>
      <c r="AP1">
        <v>5.3733825120806156E-2</v>
      </c>
      <c r="AQ1">
        <v>0.43680584676347972</v>
      </c>
      <c r="AR1">
        <v>5.4079451772488948E-2</v>
      </c>
      <c r="AS1">
        <v>0.41080584275963428</v>
      </c>
      <c r="AT1">
        <v>5.3226931655701415E-2</v>
      </c>
      <c r="AU1">
        <v>0.41125358988302413</v>
      </c>
      <c r="AV1">
        <v>5.4664035224317058E-2</v>
      </c>
    </row>
    <row r="2" spans="1:48" x14ac:dyDescent="0.3">
      <c r="A2" s="1" t="s">
        <v>170</v>
      </c>
      <c r="B2" s="2" t="s">
        <v>190</v>
      </c>
      <c r="C2">
        <v>0.40200000000000002</v>
      </c>
      <c r="D2">
        <v>5.3190000000000001E-2</v>
      </c>
      <c r="E2">
        <v>0.36309330217927793</v>
      </c>
      <c r="F2">
        <v>5.0000000000000044E-2</v>
      </c>
      <c r="G2">
        <v>0.36373566956507908</v>
      </c>
      <c r="H2">
        <v>5.0077924263472795E-2</v>
      </c>
      <c r="I2">
        <v>0.40151043398872888</v>
      </c>
      <c r="J2">
        <v>5.4880631596650291E-2</v>
      </c>
      <c r="K2">
        <v>0.4250271437701908</v>
      </c>
      <c r="L2">
        <v>5.335135735060921E-2</v>
      </c>
      <c r="M2">
        <v>0.40369213302086993</v>
      </c>
      <c r="N2">
        <v>5.3556641067177738E-2</v>
      </c>
      <c r="O2">
        <v>0.41417804809354697</v>
      </c>
      <c r="P2">
        <v>5.4550681664376932E-2</v>
      </c>
      <c r="Q2">
        <v>0.4202765486826438</v>
      </c>
      <c r="R2">
        <v>5.5145468398708451E-2</v>
      </c>
      <c r="S2">
        <v>0.40210753824452411</v>
      </c>
      <c r="T2">
        <v>5.4408185276920887E-2</v>
      </c>
      <c r="U2">
        <v>0.42452149127767241</v>
      </c>
      <c r="V2">
        <v>5.2600502429045154E-2</v>
      </c>
      <c r="W2">
        <v>0.39845034017112241</v>
      </c>
      <c r="X2">
        <v>5.366411271277495E-2</v>
      </c>
      <c r="Y2">
        <v>0.43851042977589588</v>
      </c>
      <c r="Z2">
        <v>5.2347827207403941E-2</v>
      </c>
      <c r="AA2">
        <v>0.4165107254886784</v>
      </c>
      <c r="AB2">
        <v>5.3751278309593996E-2</v>
      </c>
      <c r="AC2">
        <v>0.40866311309229875</v>
      </c>
      <c r="AD2">
        <v>5.3740359074292345E-2</v>
      </c>
      <c r="AE2">
        <v>0.42223909599686821</v>
      </c>
      <c r="AF2">
        <v>5.4289082997150018E-2</v>
      </c>
      <c r="AG2">
        <v>0.42766296837276657</v>
      </c>
      <c r="AH2">
        <v>5.4884235808094671E-2</v>
      </c>
      <c r="AI2">
        <v>0.39866207287185906</v>
      </c>
      <c r="AJ2">
        <v>5.4549095661646368E-2</v>
      </c>
      <c r="AK2">
        <v>0.41066262658412767</v>
      </c>
      <c r="AL2">
        <v>5.225682491897031E-2</v>
      </c>
      <c r="AM2">
        <v>0.43466130984676959</v>
      </c>
      <c r="AN2">
        <v>5.505502172786534E-2</v>
      </c>
      <c r="AO2">
        <v>0.41197211335505912</v>
      </c>
      <c r="AP2">
        <v>5.3843249067780173E-2</v>
      </c>
      <c r="AQ2">
        <v>0.4366023431433193</v>
      </c>
      <c r="AR2">
        <v>5.4203354697845936E-2</v>
      </c>
      <c r="AS2">
        <v>0.41060129469167028</v>
      </c>
      <c r="AT2">
        <v>5.3364061919717501E-2</v>
      </c>
      <c r="AU2">
        <v>0.41102516348507151</v>
      </c>
      <c r="AV2">
        <v>5.4808649101213719E-2</v>
      </c>
    </row>
    <row r="3" spans="1:48" x14ac:dyDescent="0.3">
      <c r="A3" s="1" t="s">
        <v>171</v>
      </c>
      <c r="B3" s="3">
        <v>1</v>
      </c>
      <c r="C3">
        <v>0.38800000000000001</v>
      </c>
      <c r="D3">
        <v>5.3269999999999998E-2</v>
      </c>
      <c r="E3">
        <v>0.36507755445842571</v>
      </c>
      <c r="F3">
        <v>5.0240605833860252E-2</v>
      </c>
      <c r="G3">
        <v>0.37046760620229957</v>
      </c>
      <c r="H3">
        <v>5.0892706895521833E-2</v>
      </c>
      <c r="I3">
        <v>0.40058684471329226</v>
      </c>
      <c r="J3">
        <v>5.5043692538375537E-2</v>
      </c>
      <c r="K3">
        <v>0.4243524955129645</v>
      </c>
      <c r="L3">
        <v>5.3484188055103354E-2</v>
      </c>
      <c r="M3">
        <v>0.40304587289537619</v>
      </c>
      <c r="N3">
        <v>5.3652977924614029E-2</v>
      </c>
      <c r="O3">
        <v>0.41364418264749026</v>
      </c>
      <c r="P3">
        <v>5.46428358359205E-2</v>
      </c>
      <c r="Q3">
        <v>0.4197283483091992</v>
      </c>
      <c r="R3">
        <v>5.5283455647647646E-2</v>
      </c>
      <c r="S3">
        <v>0.40136304885190049</v>
      </c>
      <c r="T3">
        <v>5.4496666815841324E-2</v>
      </c>
      <c r="U3">
        <v>0.42367736201873918</v>
      </c>
      <c r="V3">
        <v>5.2700041118340979E-2</v>
      </c>
      <c r="W3">
        <v>0.39770397747067354</v>
      </c>
      <c r="X3">
        <v>5.3764625610930282E-2</v>
      </c>
      <c r="Y3">
        <v>0.43758683637371876</v>
      </c>
      <c r="Z3">
        <v>5.2461506234256501E-2</v>
      </c>
      <c r="AA3">
        <v>0.4155874218258902</v>
      </c>
      <c r="AB3">
        <v>5.3890985510135686E-2</v>
      </c>
      <c r="AC3">
        <v>0.4078820438840029</v>
      </c>
      <c r="AD3">
        <v>5.3885295586320971E-2</v>
      </c>
      <c r="AE3">
        <v>0.42152893728165597</v>
      </c>
      <c r="AF3">
        <v>5.4401583167647427E-2</v>
      </c>
      <c r="AG3">
        <v>0.4268817573005893</v>
      </c>
      <c r="AH3">
        <v>5.5011433287946228E-2</v>
      </c>
      <c r="AI3">
        <v>0.39787998485981202</v>
      </c>
      <c r="AJ3">
        <v>5.4683890519399744E-2</v>
      </c>
      <c r="AK3">
        <v>0.40988108062676054</v>
      </c>
      <c r="AL3">
        <v>5.2420863278810167E-2</v>
      </c>
      <c r="AM3">
        <v>0.43387847583081635</v>
      </c>
      <c r="AN3">
        <v>5.5189831629991838E-2</v>
      </c>
      <c r="AO3">
        <v>0.41078098105037436</v>
      </c>
      <c r="AP3">
        <v>5.3947947241796995E-2</v>
      </c>
      <c r="AQ3">
        <v>0.43599783834869216</v>
      </c>
      <c r="AR3">
        <v>5.4321547807695374E-2</v>
      </c>
      <c r="AS3">
        <v>0.40999576585615827</v>
      </c>
      <c r="AT3">
        <v>5.3492549023579236E-2</v>
      </c>
      <c r="AU3">
        <v>0.41034857847061729</v>
      </c>
      <c r="AV3">
        <v>5.4943946617810539E-2</v>
      </c>
    </row>
    <row r="4" spans="1:48" x14ac:dyDescent="0.3">
      <c r="A4" s="1" t="s">
        <v>172</v>
      </c>
      <c r="B4" s="3">
        <v>49</v>
      </c>
      <c r="C4">
        <v>0.39600000000000002</v>
      </c>
      <c r="D4">
        <v>5.4199999999999998E-2</v>
      </c>
      <c r="E4">
        <v>0.36706469520977225</v>
      </c>
      <c r="F4">
        <v>5.0481266802165692E-2</v>
      </c>
      <c r="G4">
        <v>0.37723277433144298</v>
      </c>
      <c r="H4">
        <v>5.170812173849737E-2</v>
      </c>
      <c r="I4">
        <v>0.3990679172975316</v>
      </c>
      <c r="J4">
        <v>5.5198117509534086E-2</v>
      </c>
      <c r="K4">
        <v>0.42324278135616522</v>
      </c>
      <c r="L4">
        <v>5.3611292723738858E-2</v>
      </c>
      <c r="M4">
        <v>0.40198920057896004</v>
      </c>
      <c r="N4">
        <v>5.3738868142615796E-2</v>
      </c>
      <c r="O4">
        <v>0.41276689325616045</v>
      </c>
      <c r="P4">
        <v>5.4726370711636177E-2</v>
      </c>
      <c r="Q4">
        <v>0.41883295177420726</v>
      </c>
      <c r="R4">
        <v>5.5407709938929933E-2</v>
      </c>
      <c r="S4">
        <v>0.40014494074868734</v>
      </c>
      <c r="T4">
        <v>5.4579238248833851E-2</v>
      </c>
      <c r="U4">
        <v>0.42229648561898919</v>
      </c>
      <c r="V4">
        <v>5.2790849920213385E-2</v>
      </c>
      <c r="W4">
        <v>0.39647677994911595</v>
      </c>
      <c r="X4">
        <v>5.3857068293198501E-2</v>
      </c>
      <c r="Y4">
        <v>0.43606790499353787</v>
      </c>
      <c r="Z4">
        <v>5.2567565037591003E-2</v>
      </c>
      <c r="AA4">
        <v>0.41406876878993776</v>
      </c>
      <c r="AB4">
        <v>5.4023861176962694E-2</v>
      </c>
      <c r="AC4">
        <v>0.40659721013189348</v>
      </c>
      <c r="AD4">
        <v>5.4024289867030437E-2</v>
      </c>
      <c r="AE4">
        <v>0.42036081456602575</v>
      </c>
      <c r="AF4">
        <v>5.4508991919333026E-2</v>
      </c>
      <c r="AG4">
        <v>0.42559678726261863</v>
      </c>
      <c r="AH4">
        <v>5.5132763711723196E-2</v>
      </c>
      <c r="AI4">
        <v>0.3965941723805152</v>
      </c>
      <c r="AJ4">
        <v>5.4809266998610315E-2</v>
      </c>
      <c r="AK4">
        <v>0.40859578887428644</v>
      </c>
      <c r="AL4">
        <v>5.2576710013652876E-2</v>
      </c>
      <c r="AM4">
        <v>0.43259194671914625</v>
      </c>
      <c r="AN4">
        <v>5.5312577214488574E-2</v>
      </c>
      <c r="AO4">
        <v>0.40883205600224803</v>
      </c>
      <c r="AP4">
        <v>5.404506373961198E-2</v>
      </c>
      <c r="AQ4">
        <v>0.43500409837781168</v>
      </c>
      <c r="AR4">
        <v>5.4431730607596721E-2</v>
      </c>
      <c r="AS4">
        <v>0.40900104218310274</v>
      </c>
      <c r="AT4">
        <v>5.3609892111961863E-2</v>
      </c>
      <c r="AU4">
        <v>0.40923700379736366</v>
      </c>
      <c r="AV4">
        <v>5.5067294361845612E-2</v>
      </c>
    </row>
    <row r="5" spans="1:48" x14ac:dyDescent="0.3">
      <c r="A5" s="1" t="s">
        <v>173</v>
      </c>
      <c r="B5" s="3">
        <v>2</v>
      </c>
      <c r="C5">
        <v>0.40699999999999997</v>
      </c>
      <c r="D5">
        <v>5.4780000000000002E-2</v>
      </c>
      <c r="E5">
        <v>0.36905472863806055</v>
      </c>
      <c r="F5">
        <v>5.0721982917549813E-2</v>
      </c>
      <c r="G5">
        <v>0.38403133799624745</v>
      </c>
      <c r="H5">
        <v>5.2524169282948341E-2</v>
      </c>
      <c r="I5">
        <v>0.39698321593584029</v>
      </c>
      <c r="J5">
        <v>5.5340900803718132E-2</v>
      </c>
      <c r="K5">
        <v>0.42171960062357378</v>
      </c>
      <c r="L5">
        <v>5.3730197408720155E-2</v>
      </c>
      <c r="M5">
        <v>0.40055093933787406</v>
      </c>
      <c r="N5">
        <v>5.3811968859935021E-2</v>
      </c>
      <c r="O5">
        <v>0.41156325535965793</v>
      </c>
      <c r="P5">
        <v>5.4799660380187659E-2</v>
      </c>
      <c r="Q5">
        <v>0.41761478316101808</v>
      </c>
      <c r="R5">
        <v>5.5514841939395904E-2</v>
      </c>
      <c r="S5">
        <v>0.39848644074856937</v>
      </c>
      <c r="T5">
        <v>5.4653647242454084E-2</v>
      </c>
      <c r="U5">
        <v>0.42041652878693148</v>
      </c>
      <c r="V5">
        <v>5.2870451807268182E-2</v>
      </c>
      <c r="W5">
        <v>0.39479263361029021</v>
      </c>
      <c r="X5">
        <v>5.393964146792124E-2</v>
      </c>
      <c r="Y5">
        <v>0.43398319990690964</v>
      </c>
      <c r="Z5">
        <v>5.2663939303440634E-2</v>
      </c>
      <c r="AA5">
        <v>0.41198432523472361</v>
      </c>
      <c r="AB5">
        <v>5.414731903636405E-2</v>
      </c>
      <c r="AC5">
        <v>0.40483361966347858</v>
      </c>
      <c r="AD5">
        <v>5.4154636550850392E-2</v>
      </c>
      <c r="AE5">
        <v>0.41875746402991748</v>
      </c>
      <c r="AF5">
        <v>5.4609218663030895E-2</v>
      </c>
      <c r="AG5">
        <v>0.42383306873901194</v>
      </c>
      <c r="AH5">
        <v>5.5245865520738069E-2</v>
      </c>
      <c r="AI5">
        <v>0.39482966231128808</v>
      </c>
      <c r="AJ5">
        <v>5.4922784788723866E-2</v>
      </c>
      <c r="AK5">
        <v>0.4068317680686695</v>
      </c>
      <c r="AL5">
        <v>5.272133174407774E-2</v>
      </c>
      <c r="AM5">
        <v>0.43082676333751269</v>
      </c>
      <c r="AN5">
        <v>5.5420869378174357E-2</v>
      </c>
      <c r="AO5">
        <v>0.40617849980552467</v>
      </c>
      <c r="AP5">
        <v>5.4131949476328545E-2</v>
      </c>
      <c r="AQ5">
        <v>0.43364046524884858</v>
      </c>
      <c r="AR5">
        <v>5.4531758514680964E-2</v>
      </c>
      <c r="AS5">
        <v>0.40763648483731824</v>
      </c>
      <c r="AT5">
        <v>5.3713807235125796E-2</v>
      </c>
      <c r="AU5">
        <v>0.40771207500192813</v>
      </c>
      <c r="AV5">
        <v>5.5176291509787256E-2</v>
      </c>
    </row>
    <row r="6" spans="1:48" x14ac:dyDescent="0.3">
      <c r="A6" s="1" t="s">
        <v>174</v>
      </c>
      <c r="B6" s="3" t="b">
        <v>1</v>
      </c>
      <c r="C6">
        <v>0.38400000000000001</v>
      </c>
      <c r="D6">
        <v>5.4280000000000002E-2</v>
      </c>
      <c r="E6">
        <v>0.37104765895415492</v>
      </c>
      <c r="F6">
        <v>5.0962754192650062E-2</v>
      </c>
      <c r="G6">
        <v>0.39086346205023648</v>
      </c>
      <c r="H6">
        <v>5.3340850019804043E-2</v>
      </c>
      <c r="I6">
        <v>0.39437331696891109</v>
      </c>
      <c r="J6">
        <v>5.5469263306519988E-2</v>
      </c>
      <c r="K6">
        <v>0.41981260029555778</v>
      </c>
      <c r="L6">
        <v>5.3838587765606162E-2</v>
      </c>
      <c r="M6">
        <v>0.39877032118950789</v>
      </c>
      <c r="N6">
        <v>5.3870286079562603E-2</v>
      </c>
      <c r="O6">
        <v>0.41005669640052017</v>
      </c>
      <c r="P6">
        <v>5.4861278341542363E-2</v>
      </c>
      <c r="Q6">
        <v>0.41610707093387089</v>
      </c>
      <c r="R6">
        <v>5.5601929367345114E-2</v>
      </c>
      <c r="S6">
        <v>0.39643278840816309</v>
      </c>
      <c r="T6">
        <v>5.471786411332584E-2</v>
      </c>
      <c r="U6">
        <v>0.41808877184426291</v>
      </c>
      <c r="V6">
        <v>5.2936675447533145E-2</v>
      </c>
      <c r="W6">
        <v>0.39268431844699347</v>
      </c>
      <c r="X6">
        <v>5.4010737942178123E-2</v>
      </c>
      <c r="Y6">
        <v>0.43137329752702841</v>
      </c>
      <c r="Z6">
        <v>5.2748753216344736E-2</v>
      </c>
      <c r="AA6">
        <v>0.40937466248303056</v>
      </c>
      <c r="AB6">
        <v>5.4258956121537742E-2</v>
      </c>
      <c r="AC6">
        <v>0.40262559876117149</v>
      </c>
      <c r="AD6">
        <v>5.4273798587847435E-2</v>
      </c>
      <c r="AE6">
        <v>0.4167500930677322</v>
      </c>
      <c r="AF6">
        <v>5.4700312599181178E-2</v>
      </c>
      <c r="AG6">
        <v>0.42162493050463112</v>
      </c>
      <c r="AH6">
        <v>5.534853731692977E-2</v>
      </c>
      <c r="AI6">
        <v>0.39262079883352774</v>
      </c>
      <c r="AJ6">
        <v>5.5022234395080423E-2</v>
      </c>
      <c r="AK6">
        <v>0.40462335286834711</v>
      </c>
      <c r="AL6">
        <v>5.2851913572606837E-2</v>
      </c>
      <c r="AM6">
        <v>0.42861728297257295</v>
      </c>
      <c r="AN6">
        <v>5.5512600337263546E-2</v>
      </c>
      <c r="AO6">
        <v>0.40289269455594601</v>
      </c>
      <c r="AP6">
        <v>5.4206234435543274E-2</v>
      </c>
      <c r="AQ6">
        <v>0.4319334805295485</v>
      </c>
      <c r="AR6">
        <v>5.4619684599516764E-2</v>
      </c>
      <c r="AS6">
        <v>0.40592865337537948</v>
      </c>
      <c r="AT6">
        <v>5.3802271803400352E-2</v>
      </c>
      <c r="AU6">
        <v>0.4058034730887331</v>
      </c>
      <c r="AV6">
        <v>5.5268816556133221E-2</v>
      </c>
    </row>
    <row r="7" spans="1:48" x14ac:dyDescent="0.3">
      <c r="A7" s="1" t="s">
        <v>175</v>
      </c>
      <c r="B7" s="3">
        <v>1</v>
      </c>
      <c r="C7">
        <v>0.40400000000000003</v>
      </c>
      <c r="D7">
        <v>5.2380000000000003E-2</v>
      </c>
      <c r="E7">
        <v>0.37304349037504925</v>
      </c>
      <c r="F7">
        <v>5.1203580640105884E-2</v>
      </c>
      <c r="G7">
        <v>0.39772931216071572</v>
      </c>
      <c r="H7">
        <v>5.4158164440375245E-2</v>
      </c>
      <c r="I7">
        <v>0.39128901911141917</v>
      </c>
      <c r="J7">
        <v>5.5580706587832783E-2</v>
      </c>
      <c r="K7">
        <v>0.41755889796432122</v>
      </c>
      <c r="L7">
        <v>5.3934354099392297E-2</v>
      </c>
      <c r="M7">
        <v>0.39669591675522392</v>
      </c>
      <c r="N7">
        <v>5.3912229059768731E-2</v>
      </c>
      <c r="O7">
        <v>0.40827653983520151</v>
      </c>
      <c r="P7">
        <v>5.4910025272171911E-2</v>
      </c>
      <c r="Q7">
        <v>0.41435094155200974</v>
      </c>
      <c r="R7">
        <v>5.5666596704763108E-2</v>
      </c>
      <c r="S7">
        <v>0.39404000200984263</v>
      </c>
      <c r="T7">
        <v>5.4770137192612617E-2</v>
      </c>
      <c r="U7">
        <v>0.41537670993237003</v>
      </c>
      <c r="V7">
        <v>5.2987714432733986E-2</v>
      </c>
      <c r="W7">
        <v>0.39019287041570633</v>
      </c>
      <c r="X7">
        <v>5.4068973903968781E-2</v>
      </c>
      <c r="Y7">
        <v>0.42828899663499853</v>
      </c>
      <c r="Z7">
        <v>5.2820355969963033E-2</v>
      </c>
      <c r="AA7">
        <v>0.4062905746518729</v>
      </c>
      <c r="AB7">
        <v>5.4356599543606172E-2</v>
      </c>
      <c r="AC7">
        <v>0.400016124040249</v>
      </c>
      <c r="AD7">
        <v>5.4379456624516223E-2</v>
      </c>
      <c r="AE7">
        <v>0.41437777287189825</v>
      </c>
      <c r="AF7">
        <v>5.4780500687934545E-2</v>
      </c>
      <c r="AG7">
        <v>0.41901535145848834</v>
      </c>
      <c r="AH7">
        <v>5.5438780710572864E-2</v>
      </c>
      <c r="AI7">
        <v>0.39001057496228375</v>
      </c>
      <c r="AJ7">
        <v>5.5105680144214506E-2</v>
      </c>
      <c r="AK7">
        <v>0.40201352756315861</v>
      </c>
      <c r="AL7">
        <v>5.2965913872482465E-2</v>
      </c>
      <c r="AM7">
        <v>0.42600651064638384</v>
      </c>
      <c r="AN7">
        <v>5.558598465297989E-2</v>
      </c>
      <c r="AO7">
        <v>0.39906426845526566</v>
      </c>
      <c r="AP7">
        <v>5.4265892317215236E-2</v>
      </c>
      <c r="AQ7">
        <v>0.42991636873580624</v>
      </c>
      <c r="AR7">
        <v>5.4693797480877243E-2</v>
      </c>
      <c r="AS7">
        <v>0.40391078879406361</v>
      </c>
      <c r="AT7">
        <v>5.3873563954591024E-2</v>
      </c>
      <c r="AU7">
        <v>0.40354834682301632</v>
      </c>
      <c r="AV7">
        <v>5.534306860610206E-2</v>
      </c>
    </row>
    <row r="8" spans="1:48" x14ac:dyDescent="0.3">
      <c r="A8" s="1" t="s">
        <v>176</v>
      </c>
      <c r="B8" s="3" t="b">
        <v>0</v>
      </c>
      <c r="C8">
        <v>0.373</v>
      </c>
      <c r="D8">
        <v>5.3350000000000002E-2</v>
      </c>
      <c r="E8">
        <v>0.37504222712387647</v>
      </c>
      <c r="F8">
        <v>5.1444462272560054E-2</v>
      </c>
      <c r="G8">
        <v>0.4046290548127891</v>
      </c>
      <c r="H8">
        <v>5.497611303635308E-2</v>
      </c>
      <c r="I8">
        <v>0.3877903547128238</v>
      </c>
      <c r="J8">
        <v>5.567306153095062E-2</v>
      </c>
      <c r="K8">
        <v>0.41500235938219332</v>
      </c>
      <c r="L8">
        <v>5.4015632427323997E-2</v>
      </c>
      <c r="M8">
        <v>0.39438431038042049</v>
      </c>
      <c r="N8">
        <v>5.393665370539058E-2</v>
      </c>
      <c r="O8">
        <v>0.4062574343863477</v>
      </c>
      <c r="P8">
        <v>5.4944952368520407E-2</v>
      </c>
      <c r="Q8">
        <v>0.41239429764708424</v>
      </c>
      <c r="R8">
        <v>5.5707079995260277E-2</v>
      </c>
      <c r="S8">
        <v>0.39137335052902561</v>
      </c>
      <c r="T8">
        <v>5.4809040606977222E-2</v>
      </c>
      <c r="U8">
        <v>0.41235432103039144</v>
      </c>
      <c r="V8">
        <v>5.3022176552403141E-2</v>
      </c>
      <c r="W8">
        <v>0.38736678271837777</v>
      </c>
      <c r="X8">
        <v>5.4113215856539373E-2</v>
      </c>
      <c r="Y8">
        <v>0.42479032963934321</v>
      </c>
      <c r="Z8">
        <v>5.2877353898143263E-2</v>
      </c>
      <c r="AA8">
        <v>0.40279209000278632</v>
      </c>
      <c r="AB8">
        <v>5.4438348784426521E-2</v>
      </c>
      <c r="AC8">
        <v>0.39705598595792047</v>
      </c>
      <c r="AD8">
        <v>5.4469554147357234E-2</v>
      </c>
      <c r="AE8">
        <v>0.41168667795655334</v>
      </c>
      <c r="AF8">
        <v>5.4848222159355989E-2</v>
      </c>
      <c r="AG8">
        <v>0.41605512408836465</v>
      </c>
      <c r="AH8">
        <v>5.5514839216660429E-2</v>
      </c>
      <c r="AI8">
        <v>0.38704979573612436</v>
      </c>
      <c r="AJ8">
        <v>5.5171497859537344E-2</v>
      </c>
      <c r="AK8">
        <v>0.39905308943403706</v>
      </c>
      <c r="AL8">
        <v>5.3061113757540967E-2</v>
      </c>
      <c r="AM8">
        <v>0.42304526207256515</v>
      </c>
      <c r="AN8">
        <v>5.5639593983091394E-2</v>
      </c>
      <c r="AO8">
        <v>0.39479765098754815</v>
      </c>
      <c r="AP8">
        <v>5.4309295809848897E-2</v>
      </c>
      <c r="AQ8">
        <v>0.42762839065425629</v>
      </c>
      <c r="AR8">
        <v>5.4752654635828867E-2</v>
      </c>
      <c r="AS8">
        <v>0.40162216653215904</v>
      </c>
      <c r="AT8">
        <v>5.3926296068068501E-2</v>
      </c>
      <c r="AU8">
        <v>0.40099058967237194</v>
      </c>
      <c r="AV8">
        <v>5.5397602428001576E-2</v>
      </c>
    </row>
    <row r="9" spans="1:48" x14ac:dyDescent="0.3">
      <c r="A9" s="1" t="s">
        <v>177</v>
      </c>
      <c r="B9" s="3" t="b">
        <v>1</v>
      </c>
      <c r="C9">
        <v>0.40699999999999997</v>
      </c>
      <c r="D9">
        <v>5.2069999999999998E-2</v>
      </c>
      <c r="E9">
        <v>0.37704387342991641</v>
      </c>
      <c r="F9">
        <v>5.1685399102657792E-2</v>
      </c>
      <c r="G9">
        <v>0.41156285731339715</v>
      </c>
      <c r="H9">
        <v>5.579469629981082E-2</v>
      </c>
      <c r="I9">
        <v>0.38394542129597187</v>
      </c>
      <c r="J9">
        <v>5.5744530551957903E-2</v>
      </c>
      <c r="K9">
        <v>0.41219274466465555</v>
      </c>
      <c r="L9">
        <v>5.4080840759200804E-2</v>
      </c>
      <c r="M9">
        <v>0.3918985566610943</v>
      </c>
      <c r="N9">
        <v>5.3942893775765881E-2</v>
      </c>
      <c r="O9">
        <v>0.40403867964482232</v>
      </c>
      <c r="P9">
        <v>5.4965379814386414E-2</v>
      </c>
      <c r="Q9">
        <v>0.41029051136423078</v>
      </c>
      <c r="R9">
        <v>5.5722274960203926E-2</v>
      </c>
      <c r="S9">
        <v>0.38850557326666701</v>
      </c>
      <c r="T9">
        <v>5.4833513172689433E-2</v>
      </c>
      <c r="U9">
        <v>0.40910404802879335</v>
      </c>
      <c r="V9">
        <v>5.3039121769752076E-2</v>
      </c>
      <c r="W9">
        <v>0.38426106193740911</v>
      </c>
      <c r="X9">
        <v>5.4142602680607603E-2</v>
      </c>
      <c r="Y9">
        <v>0.4209453941134581</v>
      </c>
      <c r="Z9">
        <v>5.2918637601047577E-2</v>
      </c>
      <c r="AA9">
        <v>0.39894730255999794</v>
      </c>
      <c r="AB9">
        <v>5.4502612688014603E-2</v>
      </c>
      <c r="AC9">
        <v>0.3938028002348512</v>
      </c>
      <c r="AD9">
        <v>5.4542337510572775E-2</v>
      </c>
      <c r="AE9">
        <v>0.40872918742314956</v>
      </c>
      <c r="AF9">
        <v>5.4902158892036347E-2</v>
      </c>
      <c r="AG9">
        <v>0.41280186585281081</v>
      </c>
      <c r="AH9">
        <v>5.5575232442886743E-2</v>
      </c>
      <c r="AI9">
        <v>0.38379608935485016</v>
      </c>
      <c r="AJ9">
        <v>5.5218406474086726E-2</v>
      </c>
      <c r="AK9">
        <v>0.39579966004171746</v>
      </c>
      <c r="AL9">
        <v>5.3135660270307944E-2</v>
      </c>
      <c r="AM9">
        <v>0.41979117458623594</v>
      </c>
      <c r="AN9">
        <v>5.5672384882967156E-2</v>
      </c>
      <c r="AO9">
        <v>0.39020922435507116</v>
      </c>
      <c r="AP9">
        <v>5.4335260979309685E-2</v>
      </c>
      <c r="AQ9">
        <v>0.42511407917571958</v>
      </c>
      <c r="AR9">
        <v>5.4795110476799525E-2</v>
      </c>
      <c r="AS9">
        <v>0.3991073320187245</v>
      </c>
      <c r="AT9">
        <v>5.3959441773225841E-2</v>
      </c>
      <c r="AU9">
        <v>0.39817998547033157</v>
      </c>
      <c r="AV9">
        <v>5.5431356583019807E-2</v>
      </c>
    </row>
    <row r="10" spans="1:48" x14ac:dyDescent="0.3">
      <c r="A10" s="1" t="s">
        <v>178</v>
      </c>
      <c r="B10" s="3" t="b">
        <v>0</v>
      </c>
      <c r="C10">
        <v>0.38500000000000001</v>
      </c>
      <c r="D10">
        <v>5.3539999999999997E-2</v>
      </c>
      <c r="E10">
        <v>0.3790484335286064</v>
      </c>
      <c r="F10">
        <v>5.192639114304809E-2</v>
      </c>
      <c r="G10">
        <v>0.41853088779537373</v>
      </c>
      <c r="H10">
        <v>5.6613914723203429E-2</v>
      </c>
      <c r="I10">
        <v>0.37982905611627549</v>
      </c>
      <c r="J10">
        <v>5.5793722587655539E-2</v>
      </c>
      <c r="K10">
        <v>0.40918473976629555</v>
      </c>
      <c r="L10">
        <v>5.4128709889016108E-2</v>
      </c>
      <c r="M10">
        <v>0.38930646047883222</v>
      </c>
      <c r="N10">
        <v>5.3930779058041452E-2</v>
      </c>
      <c r="O10">
        <v>0.40166346114787305</v>
      </c>
      <c r="P10">
        <v>5.4970910012772031E-2</v>
      </c>
      <c r="Q10">
        <v>0.40809696850908406</v>
      </c>
      <c r="R10">
        <v>5.571176712056071E-2</v>
      </c>
      <c r="S10">
        <v>0.38551489571074671</v>
      </c>
      <c r="T10">
        <v>5.4842887341951821E-2</v>
      </c>
      <c r="U10">
        <v>0.40571454990222999</v>
      </c>
      <c r="V10">
        <v>5.3038087863424385E-2</v>
      </c>
      <c r="W10">
        <v>0.38093615739509684</v>
      </c>
      <c r="X10">
        <v>5.4156562395069996E-2</v>
      </c>
      <c r="Y10">
        <v>0.41682902735380523</v>
      </c>
      <c r="Z10">
        <v>5.2943403538358469E-2</v>
      </c>
      <c r="AA10">
        <v>0.39483104673770064</v>
      </c>
      <c r="AB10">
        <v>5.454814043058618E-2</v>
      </c>
      <c r="AC10">
        <v>0.39031988643069682</v>
      </c>
      <c r="AD10">
        <v>5.459639006878772E-2</v>
      </c>
      <c r="AE10">
        <v>0.40556286546082393</v>
      </c>
      <c r="AF10">
        <v>5.4941261068826096E-2</v>
      </c>
      <c r="AG10">
        <v>0.4093188977228554</v>
      </c>
      <c r="AH10">
        <v>5.5618784903799581E-2</v>
      </c>
      <c r="AI10">
        <v>0.3803127855121366</v>
      </c>
      <c r="AJ10">
        <v>5.5245492965038202E-2</v>
      </c>
      <c r="AK10">
        <v>0.39231656368860024</v>
      </c>
      <c r="AL10">
        <v>5.3188102447707789E-2</v>
      </c>
      <c r="AM10">
        <v>0.41630758529884798</v>
      </c>
      <c r="AN10">
        <v>5.5683719115040171E-2</v>
      </c>
      <c r="AO10">
        <v>0.38542414887523313</v>
      </c>
      <c r="AP10">
        <v>5.4343079563460843E-2</v>
      </c>
      <c r="AQ10">
        <v>0.42242237251313886</v>
      </c>
      <c r="AR10">
        <v>5.4820338649137525E-2</v>
      </c>
      <c r="AS10">
        <v>0.39641523364698211</v>
      </c>
      <c r="AT10">
        <v>5.3972355926614826E-2</v>
      </c>
      <c r="AU10">
        <v>0.395171239430673</v>
      </c>
      <c r="AV10">
        <v>5.5443674084924108E-2</v>
      </c>
    </row>
    <row r="11" spans="1:48" x14ac:dyDescent="0.3">
      <c r="A11" s="1" t="s">
        <v>179</v>
      </c>
      <c r="B11" s="3" t="b">
        <v>0</v>
      </c>
      <c r="C11">
        <v>0.38200000000000001</v>
      </c>
      <c r="D11">
        <v>5.3580000000000003E-2</v>
      </c>
      <c r="E11">
        <v>0.38105591166154817</v>
      </c>
      <c r="F11">
        <v>5.2167438406381939E-2</v>
      </c>
      <c r="G11" t="s">
        <v>166</v>
      </c>
      <c r="H11" t="s">
        <v>166</v>
      </c>
      <c r="I11">
        <v>0.37552137953966136</v>
      </c>
      <c r="J11">
        <v>5.5819680171023775E-2</v>
      </c>
      <c r="K11">
        <v>0.40603689208090493</v>
      </c>
      <c r="L11">
        <v>5.4158308098608388E-2</v>
      </c>
      <c r="M11">
        <v>0.38667872746039583</v>
      </c>
      <c r="N11">
        <v>5.3900640010136093E-2</v>
      </c>
      <c r="O11">
        <v>0.39917800982177204</v>
      </c>
      <c r="P11">
        <v>5.4961435324656173E-2</v>
      </c>
      <c r="Q11">
        <v>0.40587350321259297</v>
      </c>
      <c r="R11">
        <v>5.5675843102804198E-2</v>
      </c>
      <c r="S11">
        <v>0.38248289574887562</v>
      </c>
      <c r="T11">
        <v>5.4836907411863547E-2</v>
      </c>
      <c r="U11">
        <v>0.40227828332383181</v>
      </c>
      <c r="V11">
        <v>5.3019103035689505E-2</v>
      </c>
      <c r="W11">
        <v>0.3774567845763343</v>
      </c>
      <c r="X11">
        <v>5.4154823289963468E-2</v>
      </c>
      <c r="Y11">
        <v>0.41252134975706339</v>
      </c>
      <c r="Z11">
        <v>5.2951169669277008E-2</v>
      </c>
      <c r="AA11">
        <v>0.39052344077330398</v>
      </c>
      <c r="AB11">
        <v>5.4574045866419146E-2</v>
      </c>
      <c r="AC11">
        <v>0.38667503550089949</v>
      </c>
      <c r="AD11">
        <v>5.4630659750440277E-2</v>
      </c>
      <c r="AE11">
        <v>0.40224934092493536</v>
      </c>
      <c r="AF11">
        <v>5.4964767610332109E-2</v>
      </c>
      <c r="AG11">
        <v>0.40567401171133055</v>
      </c>
      <c r="AH11">
        <v>5.5644648900287461E-2</v>
      </c>
      <c r="AI11">
        <v>0.37666768275508267</v>
      </c>
      <c r="AJ11">
        <v>5.5252230124655827E-2</v>
      </c>
      <c r="AK11">
        <v>0.38867159488323533</v>
      </c>
      <c r="AL11">
        <v>5.3217419562409503E-2</v>
      </c>
      <c r="AM11">
        <v>0.4126622983133561</v>
      </c>
      <c r="AN11">
        <v>5.5673376071375652E-2</v>
      </c>
      <c r="AO11">
        <v>0.38057294893336319</v>
      </c>
      <c r="AP11">
        <v>5.4332538291708261E-2</v>
      </c>
      <c r="AQ11">
        <v>0.41960566167493041</v>
      </c>
      <c r="AR11">
        <v>5.4827848115164925E-2</v>
      </c>
      <c r="AS11">
        <v>0.3935982700495213</v>
      </c>
      <c r="AT11">
        <v>5.3964787168929385E-2</v>
      </c>
      <c r="AU11">
        <v>0.39202291337266038</v>
      </c>
      <c r="AV11">
        <v>5.5434315187550848E-2</v>
      </c>
    </row>
    <row r="12" spans="1:48" x14ac:dyDescent="0.3">
      <c r="A12" s="1" t="s">
        <v>180</v>
      </c>
      <c r="B12" s="3" t="s">
        <v>191</v>
      </c>
      <c r="C12">
        <v>0.39800000000000002</v>
      </c>
      <c r="D12">
        <v>5.4140000000000001E-2</v>
      </c>
      <c r="E12">
        <v>0.38306631207651898</v>
      </c>
      <c r="F12">
        <v>5.2408540905313883E-2</v>
      </c>
      <c r="I12">
        <v>0.37110623559078393</v>
      </c>
      <c r="J12">
        <v>5.5821898067228662E-2</v>
      </c>
      <c r="K12">
        <v>0.40281047088305616</v>
      </c>
      <c r="L12">
        <v>5.4169059292495395E-2</v>
      </c>
      <c r="M12">
        <v>0.3840870353125394</v>
      </c>
      <c r="N12">
        <v>5.3853298746710042E-2</v>
      </c>
      <c r="O12">
        <v>0.39663070214942281</v>
      </c>
      <c r="P12">
        <v>5.4937140164065729E-2</v>
      </c>
      <c r="Q12">
        <v>0.40368076581190443</v>
      </c>
      <c r="R12">
        <v>5.561548282049187E-2</v>
      </c>
      <c r="S12">
        <v>0.37949227843617955</v>
      </c>
      <c r="T12">
        <v>5.4815736499328915E-2</v>
      </c>
      <c r="U12">
        <v>0.39888898068817907</v>
      </c>
      <c r="V12">
        <v>5.2982685143158285E-2</v>
      </c>
      <c r="W12">
        <v>0.37389066551531069</v>
      </c>
      <c r="X12">
        <v>5.4137419214990733E-2</v>
      </c>
      <c r="Y12">
        <v>0.40810620536774261</v>
      </c>
      <c r="Z12">
        <v>5.2941784834898718E-2</v>
      </c>
      <c r="AA12">
        <v>0.38610832731707567</v>
      </c>
      <c r="AB12">
        <v>5.4579824775672005E-2</v>
      </c>
      <c r="AC12">
        <v>0.38293919032285123</v>
      </c>
      <c r="AD12">
        <v>5.4644479535158268E-2</v>
      </c>
      <c r="AE12">
        <v>0.39885310780149658</v>
      </c>
      <c r="AF12">
        <v>5.4972220988462259E-2</v>
      </c>
      <c r="AG12">
        <v>0.40193815137845418</v>
      </c>
      <c r="AH12">
        <v>5.5652321019078618E-2</v>
      </c>
      <c r="AI12">
        <v>0.37293172886261144</v>
      </c>
      <c r="AJ12">
        <v>5.5238486821791062E-2</v>
      </c>
      <c r="AK12">
        <v>0.3849356987973287</v>
      </c>
      <c r="AL12">
        <v>5.3223040990123142E-2</v>
      </c>
      <c r="AM12">
        <v>0.40892626499448054</v>
      </c>
      <c r="AN12">
        <v>5.5641557067553478E-2</v>
      </c>
      <c r="AO12">
        <v>0.37578795261774123</v>
      </c>
      <c r="AP12">
        <v>5.4303924702466304E-2</v>
      </c>
      <c r="AQ12">
        <v>0.41671877073359875</v>
      </c>
      <c r="AR12">
        <v>5.4817492711667401E-2</v>
      </c>
      <c r="AS12">
        <v>0.39071127021851815</v>
      </c>
      <c r="AT12">
        <v>5.3936882817428519E-2</v>
      </c>
      <c r="AU12">
        <v>0.38879628588184506</v>
      </c>
      <c r="AV12">
        <v>5.5403462051191822E-2</v>
      </c>
    </row>
    <row r="13" spans="1:48" x14ac:dyDescent="0.3">
      <c r="A13" s="1" t="s">
        <v>182</v>
      </c>
      <c r="B13" s="3" t="b">
        <v>0</v>
      </c>
      <c r="C13">
        <v>0.40100000000000002</v>
      </c>
      <c r="D13">
        <v>5.4710000000000002E-2</v>
      </c>
      <c r="E13">
        <v>0.38507963902747888</v>
      </c>
      <c r="F13">
        <v>5.2649698652500687E-2</v>
      </c>
      <c r="I13">
        <v>0.36666956002445616</v>
      </c>
      <c r="J13">
        <v>5.5800333107443395E-2</v>
      </c>
      <c r="K13">
        <v>0.39956827479136564</v>
      </c>
      <c r="L13">
        <v>5.4160754210917414E-2</v>
      </c>
      <c r="M13">
        <v>0.38160207864101925</v>
      </c>
      <c r="N13">
        <v>5.3790046614020079E-2</v>
      </c>
      <c r="O13">
        <v>0.39407111857714811</v>
      </c>
      <c r="P13">
        <v>5.4898497408666258E-2</v>
      </c>
      <c r="Q13">
        <v>0.4015785684672693</v>
      </c>
      <c r="R13">
        <v>5.5532332744777688E-2</v>
      </c>
      <c r="S13">
        <v>0.37662462001699137</v>
      </c>
      <c r="T13">
        <v>5.4779952091653414E-2</v>
      </c>
      <c r="U13">
        <v>0.39563909333591984</v>
      </c>
      <c r="V13">
        <v>5.2929827571004624E-2</v>
      </c>
      <c r="W13">
        <v>0.37030721066314853</v>
      </c>
      <c r="X13">
        <v>5.4104688920674278E-2</v>
      </c>
      <c r="Y13">
        <v>0.40366952994922867</v>
      </c>
      <c r="Z13">
        <v>5.2915431700349673E-2</v>
      </c>
      <c r="AA13">
        <v>0.38167164153032418</v>
      </c>
      <c r="AB13">
        <v>5.4565364678449559E-2</v>
      </c>
      <c r="AC13">
        <v>0.3791850648734818</v>
      </c>
      <c r="AD13">
        <v>5.4637580436551925E-2</v>
      </c>
      <c r="AE13">
        <v>0.3954402699050974</v>
      </c>
      <c r="AF13">
        <v>5.496347613168933E-2</v>
      </c>
      <c r="AG13">
        <v>0.39818403099612754</v>
      </c>
      <c r="AH13">
        <v>5.5641651931107684E-2</v>
      </c>
      <c r="AI13">
        <v>0.3691776399276554</v>
      </c>
      <c r="AJ13">
        <v>5.5204530554201381E-2</v>
      </c>
      <c r="AK13">
        <v>0.38118159039867366</v>
      </c>
      <c r="AL13">
        <v>5.3204857316152543E-2</v>
      </c>
      <c r="AM13">
        <v>0.40517220298109818</v>
      </c>
      <c r="AN13">
        <v>5.5588881424289478E-2</v>
      </c>
      <c r="AO13">
        <v>0.37119968215430282</v>
      </c>
      <c r="AP13">
        <v>5.4258019299859434E-2</v>
      </c>
      <c r="AQ13">
        <v>0.4138178897375272</v>
      </c>
      <c r="AR13">
        <v>5.4789473994794925E-2</v>
      </c>
      <c r="AS13">
        <v>0.38781042632176937</v>
      </c>
      <c r="AT13">
        <v>5.3889185998573473E-2</v>
      </c>
      <c r="AU13">
        <v>0.38555415959210138</v>
      </c>
      <c r="AV13">
        <v>5.5351715197051336E-2</v>
      </c>
    </row>
    <row r="14" spans="1:48" x14ac:dyDescent="0.3">
      <c r="A14" s="1" t="s">
        <v>183</v>
      </c>
      <c r="B14" s="3" t="b">
        <v>0</v>
      </c>
      <c r="C14">
        <v>0.372</v>
      </c>
      <c r="D14">
        <v>5.4199999999999998E-2</v>
      </c>
      <c r="E14">
        <v>0.38709589677458078</v>
      </c>
      <c r="F14">
        <v>5.2890911660602669E-2</v>
      </c>
      <c r="I14">
        <v>0.36229770768393305</v>
      </c>
      <c r="J14">
        <v>5.575540502908042E-2</v>
      </c>
      <c r="K14">
        <v>0.39637340946481481</v>
      </c>
      <c r="L14">
        <v>5.4133554502840471E-2</v>
      </c>
      <c r="M14">
        <v>0.37929164058603587</v>
      </c>
      <c r="N14">
        <v>5.3712608965360002E-2</v>
      </c>
      <c r="O14">
        <v>0.3915490784876991</v>
      </c>
      <c r="P14">
        <v>5.4846259195736123E-2</v>
      </c>
      <c r="Q14">
        <v>0.39962425364222992</v>
      </c>
      <c r="R14">
        <v>5.5428660992971064E-2</v>
      </c>
      <c r="S14">
        <v>0.37395814273755901</v>
      </c>
      <c r="T14">
        <v>5.4730530294195445E-2</v>
      </c>
      <c r="U14">
        <v>0.39261726972219974</v>
      </c>
      <c r="V14">
        <v>5.2861972136007462E-2</v>
      </c>
      <c r="W14">
        <v>0.36677616789242579</v>
      </c>
      <c r="X14">
        <v>5.4057269464962823E-2</v>
      </c>
      <c r="Y14">
        <v>0.3992976783418995</v>
      </c>
      <c r="Z14">
        <v>5.2872623199417629E-2</v>
      </c>
      <c r="AA14">
        <v>0.37729973845523324</v>
      </c>
      <c r="AB14">
        <v>5.4530947024096124E-2</v>
      </c>
      <c r="AC14">
        <v>0.37548572893440879</v>
      </c>
      <c r="AD14">
        <v>5.4610096737728014E-2</v>
      </c>
      <c r="AE14">
        <v>0.39207725424334572</v>
      </c>
      <c r="AF14">
        <v>5.4938703248703293E-2</v>
      </c>
      <c r="AG14">
        <v>0.39448472024734405</v>
      </c>
      <c r="AH14">
        <v>5.5612849298036095E-2</v>
      </c>
      <c r="AI14">
        <v>0.36547848502112057</v>
      </c>
      <c r="AJ14">
        <v>5.5151022242010739E-2</v>
      </c>
      <c r="AK14">
        <v>0.37748233913701501</v>
      </c>
      <c r="AL14">
        <v>5.3163222465027915E-2</v>
      </c>
      <c r="AM14">
        <v>0.40147318082011729</v>
      </c>
      <c r="AN14">
        <v>5.5516374413062126E-2</v>
      </c>
      <c r="AO14">
        <v>0.36693329360056232</v>
      </c>
      <c r="AP14">
        <v>5.4196074263604309E-2</v>
      </c>
      <c r="AQ14">
        <v>0.41095948103560104</v>
      </c>
      <c r="AR14">
        <v>5.474433731700061E-2</v>
      </c>
      <c r="AS14">
        <v>0.38495219998606417</v>
      </c>
      <c r="AT14">
        <v>5.3822625076688918E-2</v>
      </c>
      <c r="AU14">
        <v>0.3823596388037952</v>
      </c>
      <c r="AV14">
        <v>5.5280081818784056E-2</v>
      </c>
    </row>
    <row r="15" spans="1:48" x14ac:dyDescent="0.3">
      <c r="A15" s="1" t="s">
        <v>184</v>
      </c>
      <c r="B15" s="3" t="b">
        <v>0</v>
      </c>
      <c r="C15">
        <v>0.38400000000000001</v>
      </c>
      <c r="D15">
        <v>5.1999999999999998E-2</v>
      </c>
      <c r="E15">
        <v>0.38911508958417884</v>
      </c>
      <c r="F15">
        <v>5.3132179942282587E-2</v>
      </c>
      <c r="I15">
        <v>0.35807577170211452</v>
      </c>
      <c r="J15">
        <v>5.5687988306080134E-2</v>
      </c>
      <c r="K15">
        <v>0.39328805932287947</v>
      </c>
      <c r="L15">
        <v>5.4087989579643087E-2</v>
      </c>
      <c r="M15">
        <v>0.3772187438748667</v>
      </c>
      <c r="N15">
        <v>5.362309809792036E-2</v>
      </c>
      <c r="O15">
        <v>0.3891136705226389</v>
      </c>
      <c r="P15">
        <v>5.4781442282669922E-2</v>
      </c>
      <c r="Q15">
        <v>0.39787112995069468</v>
      </c>
      <c r="R15">
        <v>5.5307295460209197E-2</v>
      </c>
      <c r="S15">
        <v>0.37156558114707788</v>
      </c>
      <c r="T15">
        <v>5.4668819204756643E-2</v>
      </c>
      <c r="U15">
        <v>0.38990593731789475</v>
      </c>
      <c r="V15">
        <v>5.2780969757547605E-2</v>
      </c>
      <c r="W15">
        <v>0.36336626493417284</v>
      </c>
      <c r="X15">
        <v>5.3996083813622968E-2</v>
      </c>
      <c r="Y15">
        <v>0.39507574366438419</v>
      </c>
      <c r="Z15">
        <v>5.2814192550879283E-2</v>
      </c>
      <c r="AA15">
        <v>0.37307771221219349</v>
      </c>
      <c r="AB15">
        <v>5.4477241713104189E-2</v>
      </c>
      <c r="AC15">
        <v>0.37191318587175404</v>
      </c>
      <c r="AD15">
        <v>5.4562563377621907E-2</v>
      </c>
      <c r="AE15">
        <v>0.3888295180907238</v>
      </c>
      <c r="AF15">
        <v>5.4898384515492719E-2</v>
      </c>
      <c r="AG15">
        <v>0.39091222200792508</v>
      </c>
      <c r="AH15">
        <v>5.5566473730354095E-2</v>
      </c>
      <c r="AI15">
        <v>0.36190626398553627</v>
      </c>
      <c r="AJ15">
        <v>5.5079003363651124E-2</v>
      </c>
      <c r="AK15">
        <v>0.37390994673032507</v>
      </c>
      <c r="AL15">
        <v>5.3098946811767467E-2</v>
      </c>
      <c r="AM15">
        <v>0.39790119577032607</v>
      </c>
      <c r="AN15">
        <v>5.5425447300369461E-2</v>
      </c>
      <c r="AO15">
        <v>0.36310516291462069</v>
      </c>
      <c r="AP15">
        <v>5.411977929281131E-2</v>
      </c>
      <c r="AQ15">
        <v>0.40819918030181157</v>
      </c>
      <c r="AR15">
        <v>5.4682961212375508E-2</v>
      </c>
      <c r="AS15">
        <v>0.38219222333584285</v>
      </c>
      <c r="AT15">
        <v>5.3738495584407429E-2</v>
      </c>
      <c r="AU15">
        <v>0.3792749012303574</v>
      </c>
      <c r="AV15">
        <v>5.518995617861619E-2</v>
      </c>
    </row>
    <row r="16" spans="1:48" x14ac:dyDescent="0.3">
      <c r="A16" s="1" t="s">
        <v>185</v>
      </c>
      <c r="B16" s="3">
        <v>1</v>
      </c>
      <c r="C16">
        <v>0.40799999999999997</v>
      </c>
      <c r="D16">
        <v>5.457E-2</v>
      </c>
      <c r="E16">
        <v>0.3911372217288378</v>
      </c>
      <c r="F16">
        <v>5.3373503510206532E-2</v>
      </c>
      <c r="I16">
        <v>0.3540859272605057</v>
      </c>
      <c r="J16">
        <v>5.5599395128270349E-2</v>
      </c>
      <c r="K16">
        <v>0.39037227719653866</v>
      </c>
      <c r="L16">
        <v>5.4024946310725949E-2</v>
      </c>
      <c r="M16">
        <v>0.37543993172615397</v>
      </c>
      <c r="N16">
        <v>5.3523955634827494E-2</v>
      </c>
      <c r="O16">
        <v>0.38681229712777182</v>
      </c>
      <c r="P16">
        <v>5.4705308256952349E-2</v>
      </c>
      <c r="Q16">
        <v>0.39636701803691637</v>
      </c>
      <c r="R16">
        <v>5.5171546681849502E-2</v>
      </c>
      <c r="S16">
        <v>0.36951219808879365</v>
      </c>
      <c r="T16">
        <v>5.4596502140988101E-2</v>
      </c>
      <c r="U16">
        <v>0.3875790542030782</v>
      </c>
      <c r="V16">
        <v>5.2689029969352E-2</v>
      </c>
      <c r="W16">
        <v>0.36014387167076506</v>
      </c>
      <c r="X16">
        <v>5.3922322875760376E-2</v>
      </c>
      <c r="Y16">
        <v>0.39108590107280111</v>
      </c>
      <c r="Z16">
        <v>5.2741277040844546E-2</v>
      </c>
      <c r="AA16">
        <v>0.36908773973954206</v>
      </c>
      <c r="AB16">
        <v>5.4405294058263332E-2</v>
      </c>
      <c r="AC16">
        <v>0.36853697117252454</v>
      </c>
      <c r="AD16">
        <v>5.449590553901966E-2</v>
      </c>
      <c r="AE16">
        <v>0.38576027493719744</v>
      </c>
      <c r="AF16">
        <v>5.4843304690337685E-2</v>
      </c>
      <c r="AG16">
        <v>0.38753607089244452</v>
      </c>
      <c r="AH16">
        <v>5.550342787573518E-2</v>
      </c>
      <c r="AI16">
        <v>0.35853050604001896</v>
      </c>
      <c r="AJ16">
        <v>5.4989875684669551E-2</v>
      </c>
      <c r="AK16">
        <v>0.37053394573326381</v>
      </c>
      <c r="AL16">
        <v>5.3013281408849436E-2</v>
      </c>
      <c r="AM16">
        <v>0.39452577245764592</v>
      </c>
      <c r="AN16">
        <v>5.5317869879031985E-2</v>
      </c>
      <c r="AO16">
        <v>0.35981971152239856</v>
      </c>
      <c r="AP16">
        <v>5.4031215515397531E-2</v>
      </c>
      <c r="AQ16">
        <v>0.40559071365014648</v>
      </c>
      <c r="AR16">
        <v>5.4606540296981872E-2</v>
      </c>
      <c r="AS16">
        <v>0.37958421617717508</v>
      </c>
      <c r="AT16">
        <v>5.3638435006600378E-2</v>
      </c>
      <c r="AU16">
        <v>0.37635998777981794</v>
      </c>
      <c r="AV16">
        <v>5.508309246961722E-2</v>
      </c>
    </row>
    <row r="17" spans="3:48" x14ac:dyDescent="0.3">
      <c r="C17">
        <v>0.38300000000000001</v>
      </c>
      <c r="D17">
        <v>5.3670000000000002E-2</v>
      </c>
      <c r="E17">
        <v>0.39316229748734211</v>
      </c>
      <c r="F17">
        <v>5.3614882377043038E-2</v>
      </c>
      <c r="I17">
        <v>0.3504058321427817</v>
      </c>
      <c r="J17">
        <v>5.5491349861083894E-2</v>
      </c>
      <c r="K17">
        <v>0.38768281546822858</v>
      </c>
      <c r="L17">
        <v>5.3945651761607885E-2</v>
      </c>
      <c r="M17">
        <v>0.37400372549829741</v>
      </c>
      <c r="N17">
        <v>5.3417885924029469E-2</v>
      </c>
      <c r="O17">
        <v>0.38468975191845556</v>
      </c>
      <c r="P17">
        <v>5.4619338980792818E-2</v>
      </c>
      <c r="Q17">
        <v>0.39515294615297569</v>
      </c>
      <c r="R17">
        <v>5.5025117530694979E-2</v>
      </c>
      <c r="S17">
        <v>0.36785400449976624</v>
      </c>
      <c r="T17">
        <v>5.4515551723872908E-2</v>
      </c>
      <c r="U17">
        <v>0.38570009168339081</v>
      </c>
      <c r="V17">
        <v>5.2588660649173474E-2</v>
      </c>
      <c r="W17">
        <v>0.35717170832165651</v>
      </c>
      <c r="X17">
        <v>5.3837422324128734E-2</v>
      </c>
      <c r="Y17">
        <v>0.38740580831481669</v>
      </c>
      <c r="Z17">
        <v>5.2655295886776088E-2</v>
      </c>
      <c r="AA17">
        <v>0.36540748131293266</v>
      </c>
      <c r="AB17">
        <v>5.4316504438835782E-2</v>
      </c>
      <c r="AC17">
        <v>0.36542279901545355</v>
      </c>
      <c r="AD17">
        <v>5.4411420640927508E-2</v>
      </c>
      <c r="AE17">
        <v>0.38292926410953759</v>
      </c>
      <c r="AF17">
        <v>5.4774535839382452E-2</v>
      </c>
      <c r="AG17">
        <v>0.38442197984205012</v>
      </c>
      <c r="AH17">
        <v>5.5424938850025911E-2</v>
      </c>
      <c r="AI17">
        <v>0.35541691647311041</v>
      </c>
      <c r="AJ17">
        <v>5.4885373973956153E-2</v>
      </c>
      <c r="AK17">
        <v>0.36742004616509494</v>
      </c>
      <c r="AL17">
        <v>5.2907893635898665E-2</v>
      </c>
      <c r="AM17">
        <v>0.39141260965737101</v>
      </c>
      <c r="AN17">
        <v>5.5195736021188532E-2</v>
      </c>
      <c r="AO17">
        <v>0.35716655797334323</v>
      </c>
      <c r="AP17">
        <v>5.3932798720342283E-2</v>
      </c>
      <c r="AQ17">
        <v>0.40318485191689352</v>
      </c>
      <c r="AR17">
        <v>5.4516562017010321E-2</v>
      </c>
      <c r="AS17">
        <v>0.37717894040284006</v>
      </c>
      <c r="AT17">
        <v>5.3524390908597556E-2</v>
      </c>
      <c r="AU17">
        <v>0.37367163392682662</v>
      </c>
      <c r="AV17">
        <v>5.496157067232714E-2</v>
      </c>
    </row>
    <row r="18" spans="3:48" x14ac:dyDescent="0.3">
      <c r="C18">
        <v>0.41599999999999998</v>
      </c>
      <c r="D18">
        <v>5.391E-2</v>
      </c>
      <c r="E18">
        <v>0.39519032114470476</v>
      </c>
      <c r="F18">
        <v>5.3856316555463968E-2</v>
      </c>
      <c r="I18">
        <v>0.34710711521436283</v>
      </c>
      <c r="J18">
        <v>5.5365955482746879E-2</v>
      </c>
      <c r="K18">
        <v>0.38527202145127337</v>
      </c>
      <c r="L18">
        <v>5.3851649310491266E-2</v>
      </c>
      <c r="M18">
        <v>0.37294930115328273</v>
      </c>
      <c r="N18">
        <v>5.3307782270733746E-2</v>
      </c>
      <c r="O18">
        <v>0.38278734782283003</v>
      </c>
      <c r="P18">
        <v>5.4525207748363176E-2</v>
      </c>
      <c r="Q18">
        <v>0.39426203101501739</v>
      </c>
      <c r="R18">
        <v>5.4872002212276803E-2</v>
      </c>
      <c r="S18">
        <v>0.36663623157851621</v>
      </c>
      <c r="T18">
        <v>5.4428176069767985E-2</v>
      </c>
      <c r="U18">
        <v>0.3843203029582799</v>
      </c>
      <c r="V18">
        <v>5.2482599610423217E-2</v>
      </c>
      <c r="W18">
        <v>0.35450762466565205</v>
      </c>
      <c r="X18">
        <v>5.3743034651392609E-2</v>
      </c>
      <c r="Y18">
        <v>0.38410709420992167</v>
      </c>
      <c r="Z18">
        <v>5.2557922614035732E-2</v>
      </c>
      <c r="AA18">
        <v>0.36210856897640736</v>
      </c>
      <c r="AB18">
        <v>5.4212601043767003E-2</v>
      </c>
      <c r="AC18">
        <v>0.36263128321926014</v>
      </c>
      <c r="AD18">
        <v>5.4310753085786659E-2</v>
      </c>
      <c r="AE18">
        <v>0.3803915880132776</v>
      </c>
      <c r="AF18">
        <v>5.4693416470087457E-2</v>
      </c>
      <c r="AG18">
        <v>0.38163056109681182</v>
      </c>
      <c r="AH18">
        <v>5.533253435283178E-2</v>
      </c>
      <c r="AI18">
        <v>0.35262609776407478</v>
      </c>
      <c r="AJ18">
        <v>5.4767532238441045E-2</v>
      </c>
      <c r="AK18">
        <v>0.36462885653890448</v>
      </c>
      <c r="AL18">
        <v>5.2784834746038838E-2</v>
      </c>
      <c r="AM18">
        <v>0.38862230154223848</v>
      </c>
      <c r="AN18">
        <v>5.5061422923456817E-2</v>
      </c>
      <c r="AO18">
        <v>0.35521807338001776</v>
      </c>
      <c r="AP18">
        <v>5.3827213461261229E-2</v>
      </c>
      <c r="AQ18">
        <v>0.40102842246406334</v>
      </c>
      <c r="AR18">
        <v>5.4414777697331732E-2</v>
      </c>
      <c r="AS18">
        <v>0.37502321196982458</v>
      </c>
      <c r="AT18">
        <v>5.3398583029043351E-2</v>
      </c>
      <c r="AU18">
        <v>0.37126216542117485</v>
      </c>
      <c r="AV18">
        <v>5.4827756070301201E-2</v>
      </c>
    </row>
    <row r="19" spans="3:48" x14ac:dyDescent="0.3">
      <c r="C19">
        <v>0.39</v>
      </c>
      <c r="D19">
        <v>5.2920000000000002E-2</v>
      </c>
      <c r="E19">
        <v>0.39722129699217645</v>
      </c>
      <c r="F19">
        <v>5.4097806058143627E-2</v>
      </c>
      <c r="I19">
        <v>0.34425398224802595</v>
      </c>
      <c r="J19">
        <v>5.5225652652199649E-2</v>
      </c>
      <c r="K19">
        <v>0.38318681850897557</v>
      </c>
      <c r="L19">
        <v>5.3744768608160867E-2</v>
      </c>
      <c r="M19">
        <v>0.37230542063856281</v>
      </c>
      <c r="N19">
        <v>5.3196648015583443E-2</v>
      </c>
      <c r="O19">
        <v>0.38114211297266404</v>
      </c>
      <c r="P19">
        <v>5.4424746717029973E-2</v>
      </c>
      <c r="Q19">
        <v>0.39371857446556247</v>
      </c>
      <c r="R19">
        <v>5.4716377313339587E-2</v>
      </c>
      <c r="S19">
        <v>0.36589209699583819</v>
      </c>
      <c r="T19">
        <v>5.4336758558745965E-2</v>
      </c>
      <c r="U19">
        <v>0.38347732506732568</v>
      </c>
      <c r="V19">
        <v>5.2373739921757832E-2</v>
      </c>
      <c r="W19">
        <v>0.35220347406076552</v>
      </c>
      <c r="X19">
        <v>5.3640997006237409E-2</v>
      </c>
      <c r="Y19">
        <v>0.38125396447593618</v>
      </c>
      <c r="Z19">
        <v>5.2451052482616924E-2</v>
      </c>
      <c r="AA19">
        <v>0.35925521230613938</v>
      </c>
      <c r="AB19">
        <v>5.4095606234453641E-2</v>
      </c>
      <c r="AC19">
        <v>0.36021675746361503</v>
      </c>
      <c r="AD19">
        <v>5.4195862253050293E-2</v>
      </c>
      <c r="AE19">
        <v>0.3781966396270674</v>
      </c>
      <c r="AF19">
        <v>5.4601525478704123E-2</v>
      </c>
      <c r="AG19">
        <v>0.37921614644741386</v>
      </c>
      <c r="AH19">
        <v>5.5228012932582102E-2</v>
      </c>
      <c r="AI19">
        <v>0.35021237002457434</v>
      </c>
      <c r="AJ19">
        <v>5.4638644133463032E-2</v>
      </c>
      <c r="AK19">
        <v>0.36221470418583518</v>
      </c>
      <c r="AL19">
        <v>5.2646499940583652E-2</v>
      </c>
      <c r="AM19">
        <v>0.38620915828578101</v>
      </c>
      <c r="AN19">
        <v>5.4917544837505307E-2</v>
      </c>
      <c r="AO19">
        <v>0.3540274073228078</v>
      </c>
      <c r="AP19">
        <v>5.3717339828781879E-2</v>
      </c>
      <c r="AQ19">
        <v>0.39916339773805315</v>
      </c>
      <c r="AR19">
        <v>5.4303168453950702E-2</v>
      </c>
      <c r="AS19">
        <v>0.37315898967997263</v>
      </c>
      <c r="AT19">
        <v>5.3263460075208942E-2</v>
      </c>
      <c r="AU19">
        <v>0.36917847982659524</v>
      </c>
      <c r="AV19">
        <v>5.4684253212555982E-2</v>
      </c>
    </row>
    <row r="20" spans="3:48" x14ac:dyDescent="0.3">
      <c r="C20">
        <v>0.38800000000000001</v>
      </c>
      <c r="D20">
        <v>5.4330000000000003E-2</v>
      </c>
      <c r="E20">
        <v>0.39925522932725444</v>
      </c>
      <c r="F20">
        <v>5.4339350897759653E-2</v>
      </c>
      <c r="I20">
        <v>0.3419019662315701</v>
      </c>
      <c r="J20">
        <v>5.5073172204446692E-2</v>
      </c>
      <c r="K20">
        <v>0.38146779274472375</v>
      </c>
      <c r="L20">
        <v>5.3627089965912561E-2</v>
      </c>
      <c r="M20">
        <v>0.37208964733610794</v>
      </c>
      <c r="N20">
        <v>5.3087514611353664E-2</v>
      </c>
      <c r="O20">
        <v>0.37978606999288916</v>
      </c>
      <c r="P20">
        <v>5.4319911246495392E-2</v>
      </c>
      <c r="Q20">
        <v>0.39353740058259462</v>
      </c>
      <c r="R20">
        <v>5.4562487875442503E-2</v>
      </c>
      <c r="S20">
        <v>0.36564189880333359</v>
      </c>
      <c r="T20">
        <v>5.4243792822199884E-2</v>
      </c>
      <c r="U20">
        <v>0.3831941522499141</v>
      </c>
      <c r="V20">
        <v>5.2265050991708091E-2</v>
      </c>
      <c r="W20">
        <v>0.3503041041775885</v>
      </c>
      <c r="X20">
        <v>5.3533295435359986E-2</v>
      </c>
      <c r="Y20">
        <v>0.37890195203774524</v>
      </c>
      <c r="Z20">
        <v>5.2336765598064751E-2</v>
      </c>
      <c r="AA20">
        <v>0.35690294864407052</v>
      </c>
      <c r="AB20">
        <v>5.3967797181779367E-2</v>
      </c>
      <c r="AC20">
        <v>0.35822621774586955</v>
      </c>
      <c r="AD20">
        <v>5.4068984362091232E-2</v>
      </c>
      <c r="AE20">
        <v>0.37638714112452781</v>
      </c>
      <c r="AF20">
        <v>5.4500651418855253E-2</v>
      </c>
      <c r="AG20">
        <v>0.37722572972865082</v>
      </c>
      <c r="AH20">
        <v>5.5113408979830698E-2</v>
      </c>
      <c r="AI20">
        <v>0.34822271371948371</v>
      </c>
      <c r="AJ20">
        <v>5.4501218319377466E-2</v>
      </c>
      <c r="AK20">
        <v>0.36022457783538187</v>
      </c>
      <c r="AL20">
        <v>5.2495581749167783E-2</v>
      </c>
      <c r="AM20">
        <v>0.38422014897657575</v>
      </c>
      <c r="AN20">
        <v>5.4766902186618144E-2</v>
      </c>
      <c r="AO20">
        <v>0.35362703806789764</v>
      </c>
      <c r="AP20">
        <v>5.3606174899164312E-2</v>
      </c>
      <c r="AQ20">
        <v>0.39762607832372049</v>
      </c>
      <c r="AR20">
        <v>5.4183906633836015E-2</v>
      </c>
      <c r="AS20">
        <v>0.37162255849963471</v>
      </c>
      <c r="AT20">
        <v>5.3121652061690637E-2</v>
      </c>
      <c r="AU20">
        <v>0.36746113371302908</v>
      </c>
      <c r="AV20">
        <v>5.4533855218985426E-2</v>
      </c>
    </row>
    <row r="21" spans="3:48" x14ac:dyDescent="0.3">
      <c r="C21" t="s">
        <v>166</v>
      </c>
      <c r="D21" t="s">
        <v>166</v>
      </c>
      <c r="E21">
        <v>0.40129212245369206</v>
      </c>
      <c r="F21">
        <v>5.4580951086992568E-2</v>
      </c>
      <c r="I21">
        <v>0.340096846481377</v>
      </c>
      <c r="J21">
        <v>5.4911481997959588E-2</v>
      </c>
      <c r="K21">
        <v>0.38014840303965636</v>
      </c>
      <c r="L21">
        <v>5.3500903864660228E-2</v>
      </c>
      <c r="M21">
        <v>0.3723078669791301</v>
      </c>
      <c r="N21">
        <v>5.2983358932822258E-2</v>
      </c>
      <c r="O21">
        <v>0.37874561271763063</v>
      </c>
      <c r="P21">
        <v>5.4212741839944789E-2</v>
      </c>
      <c r="Q21">
        <v>0.39372345131735614</v>
      </c>
      <c r="R21">
        <v>5.4414531601291553E-2</v>
      </c>
      <c r="S21">
        <v>0.36589246175547591</v>
      </c>
      <c r="T21">
        <v>5.4151814723079117E-2</v>
      </c>
      <c r="U21">
        <v>0.38347850872232764</v>
      </c>
      <c r="V21">
        <v>5.2159497570954852E-2</v>
      </c>
      <c r="W21">
        <v>0.34884648409039587</v>
      </c>
      <c r="X21">
        <v>5.3422026227328751E-2</v>
      </c>
      <c r="Y21">
        <v>0.37709683614208372</v>
      </c>
      <c r="Z21">
        <v>5.2217286424587617E-2</v>
      </c>
      <c r="AA21">
        <v>0.35509756212672255</v>
      </c>
      <c r="AB21">
        <v>5.3831661543573842E-2</v>
      </c>
      <c r="AC21">
        <v>0.35669840765742417</v>
      </c>
      <c r="AD21">
        <v>5.3932588946735527E-2</v>
      </c>
      <c r="AE21">
        <v>0.37499831233573666</v>
      </c>
      <c r="AF21">
        <v>5.4392757689373281E-2</v>
      </c>
      <c r="AG21">
        <v>0.37569805213788798</v>
      </c>
      <c r="AH21">
        <v>5.4990953130157796E-2</v>
      </c>
      <c r="AI21">
        <v>0.34669585524558111</v>
      </c>
      <c r="AJ21">
        <v>5.435792963333598E-2</v>
      </c>
      <c r="AK21">
        <v>0.358697213033221</v>
      </c>
      <c r="AL21">
        <v>5.2335017622720255E-2</v>
      </c>
      <c r="AM21">
        <v>0.3826939874183618</v>
      </c>
      <c r="AN21">
        <v>5.4612427058641382E-2</v>
      </c>
      <c r="AO21">
        <v>0.35402788664494089</v>
      </c>
      <c r="AP21">
        <v>5.3496750932219832E-2</v>
      </c>
      <c r="AQ21">
        <v>0.39644638639479052</v>
      </c>
      <c r="AR21">
        <v>5.4059313532657881E-2</v>
      </c>
      <c r="AS21">
        <v>0.3704438233140715</v>
      </c>
      <c r="AT21">
        <v>5.2975919120167345E-2</v>
      </c>
      <c r="AU21">
        <v>0.36614355326912468</v>
      </c>
      <c r="AV21">
        <v>5.4379489415459191E-2</v>
      </c>
    </row>
    <row r="22" spans="3:48" x14ac:dyDescent="0.3">
      <c r="E22">
        <v>0.40333198068150766</v>
      </c>
      <c r="F22">
        <v>5.482260663852534E-2</v>
      </c>
      <c r="I22">
        <v>0.33887375760009097</v>
      </c>
      <c r="J22">
        <v>5.474372914868772E-2</v>
      </c>
      <c r="K22">
        <v>0.37925432981359886</v>
      </c>
      <c r="L22">
        <v>5.3368666373330188E-2</v>
      </c>
      <c r="M22">
        <v>0.37295412710462378</v>
      </c>
      <c r="N22">
        <v>5.2887022075385967E-2</v>
      </c>
      <c r="O22">
        <v>0.37804099246424883</v>
      </c>
      <c r="P22">
        <v>5.4105324427973292E-2</v>
      </c>
      <c r="Q22">
        <v>0.39427165169080075</v>
      </c>
      <c r="R22">
        <v>5.4276544352352359E-2</v>
      </c>
      <c r="S22">
        <v>0.36663695114809952</v>
      </c>
      <c r="T22">
        <v>5.406333318415868E-2</v>
      </c>
      <c r="U22">
        <v>0.38432263798126087</v>
      </c>
      <c r="V22">
        <v>5.2059958881659027E-2</v>
      </c>
      <c r="W22">
        <v>0.34785898471616655</v>
      </c>
      <c r="X22">
        <v>5.3309355110711179E-2</v>
      </c>
      <c r="Y22">
        <v>0.37587375131657186</v>
      </c>
      <c r="Z22">
        <v>5.2094940488391708E-2</v>
      </c>
      <c r="AA22">
        <v>0.353874192549059</v>
      </c>
      <c r="AB22">
        <v>5.3689849045182737E-2</v>
      </c>
      <c r="AC22">
        <v>0.3556630642837923</v>
      </c>
      <c r="AD22">
        <v>5.3789330788595602E-2</v>
      </c>
      <c r="AE22">
        <v>0.37405718523329845</v>
      </c>
      <c r="AF22">
        <v>5.4279944318975266E-2</v>
      </c>
      <c r="AG22">
        <v>0.37466284818172202</v>
      </c>
      <c r="AH22">
        <v>5.4863028847385829E-2</v>
      </c>
      <c r="AI22">
        <v>0.34566151316628524</v>
      </c>
      <c r="AJ22">
        <v>5.4211567026623907E-2</v>
      </c>
      <c r="AK22">
        <v>0.35766233819787485</v>
      </c>
      <c r="AL22">
        <v>5.2167932759323375E-2</v>
      </c>
      <c r="AM22">
        <v>0.38166037860988677</v>
      </c>
      <c r="AN22">
        <v>5.4457126136228225E-2</v>
      </c>
      <c r="AO22">
        <v>0.35521901894962565</v>
      </c>
      <c r="AP22">
        <v>5.339205275820301E-2</v>
      </c>
      <c r="AQ22">
        <v>0.39564728331278015</v>
      </c>
      <c r="AR22">
        <v>5.3931814213408188E-2</v>
      </c>
      <c r="AS22">
        <v>0.36964572686287861</v>
      </c>
      <c r="AT22">
        <v>5.2829097776577051E-2</v>
      </c>
      <c r="AU22">
        <v>0.36525138369949706</v>
      </c>
      <c r="AV22">
        <v>5.4224160356754418E-2</v>
      </c>
    </row>
    <row r="23" spans="3:48" x14ac:dyDescent="0.3">
      <c r="E23">
        <v>0.40537480832699369</v>
      </c>
      <c r="F23">
        <v>5.5064317565044263E-2</v>
      </c>
      <c r="I23">
        <v>0.33825650562154319</v>
      </c>
      <c r="J23">
        <v>5.4573178775026127E-2</v>
      </c>
      <c r="K23">
        <v>0.37880297518490336</v>
      </c>
      <c r="L23">
        <v>5.3232951344273263E-2</v>
      </c>
      <c r="M23">
        <v>0.37401079942103999</v>
      </c>
      <c r="N23">
        <v>5.2801131857384206E-2</v>
      </c>
      <c r="O23">
        <v>0.37768592386448208</v>
      </c>
      <c r="P23">
        <v>5.3999749768319436E-2</v>
      </c>
      <c r="Q23">
        <v>0.39516704822579268</v>
      </c>
      <c r="R23">
        <v>5.4152290061070071E-2</v>
      </c>
      <c r="S23">
        <v>0.36785505925131268</v>
      </c>
      <c r="T23">
        <v>5.3980761751166152E-2</v>
      </c>
      <c r="U23">
        <v>0.38570351438101086</v>
      </c>
      <c r="V23">
        <v>5.196915007978662E-2</v>
      </c>
      <c r="W23">
        <v>0.34736082660695605</v>
      </c>
      <c r="X23">
        <v>5.3197475100630741E-2</v>
      </c>
      <c r="Y23">
        <v>0.37525650351609974</v>
      </c>
      <c r="Z23">
        <v>5.1972109113958644E-2</v>
      </c>
      <c r="AA23">
        <v>0.35325665140834678</v>
      </c>
      <c r="AB23">
        <v>5.3545119905577913E-2</v>
      </c>
      <c r="AC23">
        <v>0.3551403394060561</v>
      </c>
      <c r="AD23">
        <v>5.3641998244765912E-2</v>
      </c>
      <c r="AE23">
        <v>0.37358207778574598</v>
      </c>
      <c r="AF23">
        <v>5.4164407091592703E-2</v>
      </c>
      <c r="AG23">
        <v>0.37414026692763269</v>
      </c>
      <c r="AH23">
        <v>5.4732126032167226E-2</v>
      </c>
      <c r="AI23">
        <v>0.3451398197736229</v>
      </c>
      <c r="AJ23">
        <v>5.4064979280895896E-2</v>
      </c>
      <c r="AK23">
        <v>0.35714009599086083</v>
      </c>
      <c r="AL23">
        <v>5.1997579275786944E-2</v>
      </c>
      <c r="AM23">
        <v>0.38113944057089505</v>
      </c>
      <c r="AN23">
        <v>5.4304022175181273E-2</v>
      </c>
      <c r="AO23">
        <v>0.35716794399775192</v>
      </c>
      <c r="AP23">
        <v>5.3294936260388025E-2</v>
      </c>
      <c r="AQ23">
        <v>0.39524432271021437</v>
      </c>
      <c r="AR23">
        <v>5.3803890305307807E-2</v>
      </c>
      <c r="AS23">
        <v>0.3692438031856573</v>
      </c>
      <c r="AT23">
        <v>5.2684045741365947E-2</v>
      </c>
      <c r="AU23">
        <v>0.36480199006999126</v>
      </c>
      <c r="AV23">
        <v>5.4070891346314612E-2</v>
      </c>
    </row>
    <row r="24" spans="3:48" x14ac:dyDescent="0.3">
      <c r="E24">
        <v>0.40742060971272531</v>
      </c>
      <c r="F24">
        <v>5.5306083879238521E-2</v>
      </c>
      <c r="I24">
        <v>0.33825710465338238</v>
      </c>
      <c r="J24">
        <v>5.4403150445999963E-2</v>
      </c>
      <c r="K24">
        <v>0.37880312425800899</v>
      </c>
      <c r="L24">
        <v>5.3096400316156492E-2</v>
      </c>
      <c r="M24">
        <v>0.37544906066212591</v>
      </c>
      <c r="N24">
        <v>5.2728031140064975E-2</v>
      </c>
      <c r="O24">
        <v>0.37768731792474036</v>
      </c>
      <c r="P24">
        <v>5.3898072751643968E-2</v>
      </c>
      <c r="Q24">
        <v>0.39638521683898187</v>
      </c>
      <c r="R24">
        <v>5.4045158060604108E-2</v>
      </c>
      <c r="S24">
        <v>0.36951355925143059</v>
      </c>
      <c r="T24">
        <v>5.3906352757545919E-2</v>
      </c>
      <c r="U24">
        <v>0.38758347121306858</v>
      </c>
      <c r="V24">
        <v>5.1889548192731824E-2</v>
      </c>
      <c r="W24">
        <v>0.34736170584371368</v>
      </c>
      <c r="X24">
        <v>5.3088563814222021E-2</v>
      </c>
      <c r="Y24">
        <v>0.3752571067669947</v>
      </c>
      <c r="Z24">
        <v>5.1851183074273138E-2</v>
      </c>
      <c r="AA24">
        <v>0.35325695844044724</v>
      </c>
      <c r="AB24">
        <v>5.340029111283482E-2</v>
      </c>
      <c r="AC24">
        <v>0.35514040726936991</v>
      </c>
      <c r="AD24">
        <v>5.3493458975623805E-2</v>
      </c>
      <c r="AE24">
        <v>0.37358223741911917</v>
      </c>
      <c r="AF24">
        <v>5.4048394807934941E-2</v>
      </c>
      <c r="AG24">
        <v>0.37414047982530346</v>
      </c>
      <c r="AH24">
        <v>5.4600792558900477E-2</v>
      </c>
      <c r="AI24">
        <v>0.34514092923606476</v>
      </c>
      <c r="AJ24">
        <v>5.3921019559881454E-2</v>
      </c>
      <c r="AK24">
        <v>0.35714065126269678</v>
      </c>
      <c r="AL24">
        <v>5.1827272908893787E-2</v>
      </c>
      <c r="AM24">
        <v>0.38114131276775731</v>
      </c>
      <c r="AN24">
        <v>5.4156095169949126E-2</v>
      </c>
      <c r="AO24">
        <v>0.35982150019447534</v>
      </c>
      <c r="AP24">
        <v>5.320805052367146E-2</v>
      </c>
      <c r="AQ24">
        <v>0.39524534775686132</v>
      </c>
      <c r="AR24">
        <v>5.3678031701716623E-2</v>
      </c>
      <c r="AS24">
        <v>0.36924587526960317</v>
      </c>
      <c r="AT24">
        <v>5.2543586287405152E-2</v>
      </c>
      <c r="AU24">
        <v>0.36480411931642787</v>
      </c>
      <c r="AV24">
        <v>5.3922665591087063E-2</v>
      </c>
    </row>
    <row r="25" spans="3:48" x14ac:dyDescent="0.3">
      <c r="E25">
        <v>0.40946938916757047</v>
      </c>
      <c r="F25">
        <v>5.5547905593799962E-2</v>
      </c>
      <c r="I25">
        <v>0.33887554303613521</v>
      </c>
      <c r="J25">
        <v>5.4236953569629362E-2</v>
      </c>
      <c r="K25">
        <v>0.37925477413137748</v>
      </c>
      <c r="L25">
        <v>5.296167109941767E-2</v>
      </c>
      <c r="M25">
        <v>0.37722967881049208</v>
      </c>
      <c r="N25">
        <v>5.2669713920437393E-2</v>
      </c>
      <c r="O25">
        <v>0.37804514751122648</v>
      </c>
      <c r="P25">
        <v>5.3802272405420598E-2</v>
      </c>
      <c r="Q25">
        <v>0.39789292906612905</v>
      </c>
      <c r="R25">
        <v>5.3958070632654891E-2</v>
      </c>
      <c r="S25">
        <v>0.37156721159183687</v>
      </c>
      <c r="T25">
        <v>5.3842135886674164E-2</v>
      </c>
      <c r="U25">
        <v>0.38991122815573709</v>
      </c>
      <c r="V25">
        <v>5.1823324552466861E-2</v>
      </c>
      <c r="W25">
        <v>0.34786160531309601</v>
      </c>
      <c r="X25">
        <v>5.2984741085790224E-2</v>
      </c>
      <c r="Y25">
        <v>0.37587554932766426</v>
      </c>
      <c r="Z25">
        <v>5.1734516057146344E-2</v>
      </c>
      <c r="AA25">
        <v>0.35387510766932984</v>
      </c>
      <c r="AB25">
        <v>5.3258181594663896E-2</v>
      </c>
      <c r="AC25">
        <v>0.35566326655285152</v>
      </c>
      <c r="AD25">
        <v>5.3346604129082223E-2</v>
      </c>
      <c r="AE25">
        <v>0.37405766102633586</v>
      </c>
      <c r="AF25">
        <v>5.3934165515141366E-2</v>
      </c>
      <c r="AG25">
        <v>0.37466348273092337</v>
      </c>
      <c r="AH25">
        <v>5.4471584684253109E-2</v>
      </c>
      <c r="AI25">
        <v>0.34566481995918652</v>
      </c>
      <c r="AJ25">
        <v>5.3782489875798367E-2</v>
      </c>
      <c r="AK25">
        <v>0.35766399320564796</v>
      </c>
      <c r="AL25">
        <v>5.1660328478354861E-2</v>
      </c>
      <c r="AM25">
        <v>0.38166595876029136</v>
      </c>
      <c r="AN25">
        <v>5.4016224351424148E-2</v>
      </c>
      <c r="AO25">
        <v>0.36310730544405395</v>
      </c>
      <c r="AP25">
        <v>5.3133765564456731E-2</v>
      </c>
      <c r="AQ25">
        <v>0.39565033850135395</v>
      </c>
      <c r="AR25">
        <v>5.3556688097191496E-2</v>
      </c>
      <c r="AS25">
        <v>0.36965190278395926</v>
      </c>
      <c r="AT25">
        <v>5.2410453298195769E-2</v>
      </c>
      <c r="AU25">
        <v>0.36525772999544703</v>
      </c>
      <c r="AV25">
        <v>5.3782368136792984E-2</v>
      </c>
    </row>
    <row r="26" spans="3:48" x14ac:dyDescent="0.3">
      <c r="E26">
        <v>0.41152115102669895</v>
      </c>
      <c r="F26">
        <v>5.5789782721423764E-2</v>
      </c>
      <c r="I26">
        <v>0.34009978357014459</v>
      </c>
      <c r="J26">
        <v>5.4077822979066728E-2</v>
      </c>
      <c r="K26">
        <v>0.38014913395396771</v>
      </c>
      <c r="L26">
        <v>5.2831386045008415E-2</v>
      </c>
      <c r="M26">
        <v>0.3793040832447761</v>
      </c>
      <c r="N26">
        <v>5.2627770940231265E-2</v>
      </c>
      <c r="O26">
        <v>0.37875244787806456</v>
      </c>
      <c r="P26">
        <v>5.3714213374417286E-2</v>
      </c>
      <c r="Q26">
        <v>0.39964905844799015</v>
      </c>
      <c r="R26">
        <v>5.3893403295236897E-2</v>
      </c>
      <c r="S26">
        <v>0.37395999799015733</v>
      </c>
      <c r="T26">
        <v>5.3789862807387387E-2</v>
      </c>
      <c r="U26">
        <v>0.39262329006762997</v>
      </c>
      <c r="V26">
        <v>5.177228556726602E-2</v>
      </c>
      <c r="W26">
        <v>0.34885079504055883</v>
      </c>
      <c r="X26">
        <v>5.2888027706647654E-2</v>
      </c>
      <c r="Y26">
        <v>0.37709979391713289</v>
      </c>
      <c r="Z26">
        <v>5.1624378853359867E-2</v>
      </c>
      <c r="AA26">
        <v>0.3550990675233886</v>
      </c>
      <c r="AB26">
        <v>5.3121557351189154E-2</v>
      </c>
      <c r="AC26">
        <v>0.35669874039529165</v>
      </c>
      <c r="AD26">
        <v>5.3204292067684192E-2</v>
      </c>
      <c r="AE26">
        <v>0.37499909502766798</v>
      </c>
      <c r="AF26">
        <v>5.3823942556462306E-2</v>
      </c>
      <c r="AG26">
        <v>0.37569909598784146</v>
      </c>
      <c r="AH26">
        <v>5.4347017292533349E-2</v>
      </c>
      <c r="AI26">
        <v>0.3467012950059794</v>
      </c>
      <c r="AJ26">
        <v>5.3652086551372144E-2</v>
      </c>
      <c r="AK26">
        <v>0.35869993556408741</v>
      </c>
      <c r="AL26">
        <v>5.1499995367614126E-2</v>
      </c>
      <c r="AM26">
        <v>0.38270316691102829</v>
      </c>
      <c r="AN26">
        <v>5.388713214598824E-2</v>
      </c>
      <c r="AO26">
        <v>0.36693573154473424</v>
      </c>
      <c r="AP26">
        <v>5.3074107682784769E-2</v>
      </c>
      <c r="AQ26">
        <v>0.3964514122595208</v>
      </c>
      <c r="AR26">
        <v>5.3442221306968199E-2</v>
      </c>
      <c r="AS26">
        <v>0.37045398286500808</v>
      </c>
      <c r="AT26">
        <v>5.2287238055936221E-2</v>
      </c>
      <c r="AU26">
        <v>0.36615399309115609</v>
      </c>
      <c r="AV26">
        <v>5.3652729713794221E-2</v>
      </c>
    </row>
    <row r="27" spans="3:48" x14ac:dyDescent="0.3">
      <c r="E27">
        <v>0.4135758996315908</v>
      </c>
      <c r="F27">
        <v>5.6031715274807325E-2</v>
      </c>
      <c r="I27">
        <v>0.34190599780596898</v>
      </c>
      <c r="J27">
        <v>5.3928855970249004E-2</v>
      </c>
      <c r="K27">
        <v>0.38146879602915224</v>
      </c>
      <c r="L27">
        <v>5.2708081003315733E-2</v>
      </c>
      <c r="M27">
        <v>0.38161568961957948</v>
      </c>
      <c r="N27">
        <v>5.2603346294609415E-2</v>
      </c>
      <c r="O27">
        <v>0.37979545222815636</v>
      </c>
      <c r="P27">
        <v>5.3635609627506846E-2</v>
      </c>
      <c r="Q27">
        <v>0.40160570235291565</v>
      </c>
      <c r="R27">
        <v>5.3852920004739728E-2</v>
      </c>
      <c r="S27">
        <v>0.37662664947097435</v>
      </c>
      <c r="T27">
        <v>5.3750959393022782E-2</v>
      </c>
      <c r="U27">
        <v>0.39564567896960856</v>
      </c>
      <c r="V27">
        <v>5.1737823447596865E-2</v>
      </c>
      <c r="W27">
        <v>0.3503100215732437</v>
      </c>
      <c r="X27">
        <v>5.2800306092709491E-2</v>
      </c>
      <c r="Y27">
        <v>0.37890601200702417</v>
      </c>
      <c r="Z27">
        <v>5.1522915158306204E-2</v>
      </c>
      <c r="AA27">
        <v>0.35690501501629807</v>
      </c>
      <c r="AB27">
        <v>5.2993077617902055E-2</v>
      </c>
      <c r="AC27">
        <v>0.35822667447618112</v>
      </c>
      <c r="AD27">
        <v>5.3069292733827246E-2</v>
      </c>
      <c r="AE27">
        <v>0.37638821548114498</v>
      </c>
      <c r="AF27">
        <v>5.3719871296411696E-2</v>
      </c>
      <c r="AG27">
        <v>0.37722716256200445</v>
      </c>
      <c r="AH27">
        <v>5.4229514946327717E-2</v>
      </c>
      <c r="AI27">
        <v>0.34823018056863048</v>
      </c>
      <c r="AJ27">
        <v>5.3532347738981148E-2</v>
      </c>
      <c r="AK27">
        <v>0.3602283148983752</v>
      </c>
      <c r="AL27">
        <v>5.1349394278295941E-2</v>
      </c>
      <c r="AM27">
        <v>0.384232749143121</v>
      </c>
      <c r="AN27">
        <v>5.377133118658E-2</v>
      </c>
      <c r="AO27">
        <v>0.37120234901245175</v>
      </c>
      <c r="AP27">
        <v>5.3030704190151108E-2</v>
      </c>
      <c r="AQ27">
        <v>0.39763297704186712</v>
      </c>
      <c r="AR27">
        <v>5.3336859296914396E-2</v>
      </c>
      <c r="AS27">
        <v>0.37163650393632452</v>
      </c>
      <c r="AT27">
        <v>5.2176338805161829E-2</v>
      </c>
      <c r="AU27">
        <v>0.36747546386188124</v>
      </c>
      <c r="AV27">
        <v>5.3536273586532915E-2</v>
      </c>
    </row>
    <row r="28" spans="3:48" x14ac:dyDescent="0.3">
      <c r="E28">
        <v>0.41563363933004593</v>
      </c>
      <c r="F28">
        <v>5.6273703266651598E-2</v>
      </c>
      <c r="I28">
        <v>0.3442590298380464</v>
      </c>
      <c r="J28">
        <v>5.3792952016555366E-2</v>
      </c>
      <c r="K28">
        <v>0.38318807463573096</v>
      </c>
      <c r="L28">
        <v>5.2594155966718785E-2</v>
      </c>
      <c r="M28">
        <v>0.38410144333890567</v>
      </c>
      <c r="N28">
        <v>5.2597106224234115E-2</v>
      </c>
      <c r="O28">
        <v>0.38115385966822718</v>
      </c>
      <c r="P28">
        <v>5.3567991097212449E-2</v>
      </c>
      <c r="Q28">
        <v>0.40370948863576911</v>
      </c>
      <c r="R28">
        <v>5.3837725039796079E-2</v>
      </c>
      <c r="S28">
        <v>0.37949442673333295</v>
      </c>
      <c r="T28">
        <v>5.3726486827310578E-2</v>
      </c>
      <c r="U28">
        <v>0.39889595197120659</v>
      </c>
      <c r="V28">
        <v>5.1720878230247937E-2</v>
      </c>
      <c r="W28">
        <v>0.35221088272653739</v>
      </c>
      <c r="X28">
        <v>5.2723283645409194E-2</v>
      </c>
      <c r="Y28">
        <v>0.3812590476167611</v>
      </c>
      <c r="Z28">
        <v>5.1432099847396315E-2</v>
      </c>
      <c r="AA28">
        <v>0.35925779943434349</v>
      </c>
      <c r="AB28">
        <v>5.287524310666751E-2</v>
      </c>
      <c r="AC28">
        <v>0.3602173292966348</v>
      </c>
      <c r="AD28">
        <v>5.2944233735985453E-2</v>
      </c>
      <c r="AE28">
        <v>0.37819798473724092</v>
      </c>
      <c r="AF28">
        <v>5.3623977363687111E-2</v>
      </c>
      <c r="AG28">
        <v>0.37921794037569623</v>
      </c>
      <c r="AH28">
        <v>5.4121364695148173E-2</v>
      </c>
      <c r="AI28">
        <v>0.35022171862874429</v>
      </c>
      <c r="AJ28">
        <v>5.3425604018407694E-2</v>
      </c>
      <c r="AK28">
        <v>0.36221938304327511</v>
      </c>
      <c r="AL28">
        <v>5.1211456489297695E-2</v>
      </c>
      <c r="AM28">
        <v>0.38622493387829565</v>
      </c>
      <c r="AN28">
        <v>5.3671075407152664E-2</v>
      </c>
      <c r="AO28">
        <v>0.37579077564492874</v>
      </c>
      <c r="AP28">
        <v>5.300473902069032E-2</v>
      </c>
      <c r="AQ28">
        <v>0.39917203503391457</v>
      </c>
      <c r="AR28">
        <v>5.3242652818708262E-2</v>
      </c>
      <c r="AS28">
        <v>0.37317644957035323</v>
      </c>
      <c r="AT28">
        <v>5.2079914073642895E-2</v>
      </c>
      <c r="AU28">
        <v>0.36919642138222103</v>
      </c>
      <c r="AV28">
        <v>5.3435266441059337E-2</v>
      </c>
    </row>
    <row r="29" spans="3:48" x14ac:dyDescent="0.3">
      <c r="E29">
        <v>0.4176943744761934</v>
      </c>
      <c r="F29">
        <v>5.6515746709660419E-2</v>
      </c>
      <c r="I29">
        <v>0.34711308057440665</v>
      </c>
      <c r="J29">
        <v>5.3672756333856E-2</v>
      </c>
      <c r="K29">
        <v>0.38527350597127724</v>
      </c>
      <c r="L29">
        <v>5.249182835646711E-2</v>
      </c>
      <c r="M29">
        <v>0.38669353952116781</v>
      </c>
      <c r="N29">
        <v>5.2609220941958544E-2</v>
      </c>
      <c r="O29">
        <v>0.38280123034262165</v>
      </c>
      <c r="P29">
        <v>5.3512673901311342E-2</v>
      </c>
      <c r="Q29">
        <v>0.40590303149091583</v>
      </c>
      <c r="R29">
        <v>5.3848232879439295E-2</v>
      </c>
      <c r="S29">
        <v>0.38248510428925325</v>
      </c>
      <c r="T29">
        <v>5.3717112658048183E-2</v>
      </c>
      <c r="U29">
        <v>0.40228545009777</v>
      </c>
      <c r="V29">
        <v>5.1721912136575621E-2</v>
      </c>
      <c r="W29">
        <v>0.35451638040028866</v>
      </c>
      <c r="X29">
        <v>5.2658459519071714E-2</v>
      </c>
      <c r="Y29">
        <v>0.38411310158473838</v>
      </c>
      <c r="Z29">
        <v>5.1353700537356196E-2</v>
      </c>
      <c r="AA29">
        <v>0.36211162650508028</v>
      </c>
      <c r="AB29">
        <v>5.2770347332211913E-2</v>
      </c>
      <c r="AC29">
        <v>0.3626319590249088</v>
      </c>
      <c r="AD29">
        <v>5.283154920529929E-2</v>
      </c>
      <c r="AE29">
        <v>0.38039317769596798</v>
      </c>
      <c r="AF29">
        <v>5.3538127224611314E-2</v>
      </c>
      <c r="AG29">
        <v>0.3816326812032495</v>
      </c>
      <c r="AH29">
        <v>5.4024671560614829E-2</v>
      </c>
      <c r="AI29">
        <v>0.3526371461633217</v>
      </c>
      <c r="AJ29">
        <v>5.3333933034753561E-2</v>
      </c>
      <c r="AK29">
        <v>0.3646343861221531</v>
      </c>
      <c r="AL29">
        <v>5.1088866802780311E-2</v>
      </c>
      <c r="AM29">
        <v>0.38864094550675871</v>
      </c>
      <c r="AN29">
        <v>5.3588316172413539E-2</v>
      </c>
      <c r="AO29">
        <v>0.38057585112476683</v>
      </c>
      <c r="AP29">
        <v>5.2996920436539162E-2</v>
      </c>
      <c r="AQ29">
        <v>0.40103863022250041</v>
      </c>
      <c r="AR29">
        <v>5.3161435494289803E-2</v>
      </c>
      <c r="AS29">
        <v>0.37504384647699007</v>
      </c>
      <c r="AT29">
        <v>5.1999840659096921E-2</v>
      </c>
      <c r="AU29">
        <v>0.37128336917160226</v>
      </c>
      <c r="AV29">
        <v>5.3351674266566201E-2</v>
      </c>
    </row>
    <row r="30" spans="3:48" x14ac:dyDescent="0.3">
      <c r="E30">
        <v>0.41975810943050051</v>
      </c>
      <c r="F30">
        <v>5.6757845616539848E-2</v>
      </c>
      <c r="I30">
        <v>0.35041259916390105</v>
      </c>
      <c r="J30">
        <v>5.3570608394394092E-2</v>
      </c>
      <c r="K30">
        <v>0.38768449948698763</v>
      </c>
      <c r="L30">
        <v>5.2403089863098329E-2</v>
      </c>
      <c r="M30">
        <v>0.38932127253960414</v>
      </c>
      <c r="N30">
        <v>5.2639359989863903E-2</v>
      </c>
      <c r="O30">
        <v>0.38470550005501902</v>
      </c>
      <c r="P30">
        <v>5.347073472609936E-2</v>
      </c>
      <c r="Q30">
        <v>0.40812649678740692</v>
      </c>
      <c r="R30">
        <v>5.3884156897195799E-2</v>
      </c>
      <c r="S30">
        <v>0.38551710425112434</v>
      </c>
      <c r="T30">
        <v>5.3723092588136456E-2</v>
      </c>
      <c r="U30">
        <v>0.40572171667616819</v>
      </c>
      <c r="V30">
        <v>5.1740896964310501E-2</v>
      </c>
      <c r="W30">
        <v>0.35718164070474268</v>
      </c>
      <c r="X30">
        <v>5.2607095441579869E-2</v>
      </c>
      <c r="Y30">
        <v>0.38741262299690765</v>
      </c>
      <c r="Z30">
        <v>5.1289243181577876E-2</v>
      </c>
      <c r="AA30">
        <v>0.36541094973075672</v>
      </c>
      <c r="AB30">
        <v>5.2680431971467885E-2</v>
      </c>
      <c r="AC30">
        <v>0.36542356563994288</v>
      </c>
      <c r="AD30">
        <v>5.273343241798182E-2</v>
      </c>
      <c r="AE30">
        <v>0.38293106742337951</v>
      </c>
      <c r="AF30">
        <v>5.3463991854488316E-2</v>
      </c>
      <c r="AG30">
        <v>0.38442438486118291</v>
      </c>
      <c r="AH30">
        <v>5.3941317564604574E-2</v>
      </c>
      <c r="AI30">
        <v>0.35542944962291029</v>
      </c>
      <c r="AJ30">
        <v>5.3259119059441383E-2</v>
      </c>
      <c r="AK30">
        <v>0.36742631884710403</v>
      </c>
      <c r="AL30">
        <v>5.0984011287548162E-2</v>
      </c>
      <c r="AM30">
        <v>0.39143375911033457</v>
      </c>
      <c r="AN30">
        <v>5.3524664296729578E-2</v>
      </c>
      <c r="AO30">
        <v>0.38542705106663672</v>
      </c>
      <c r="AP30">
        <v>5.3007461708291743E-2</v>
      </c>
      <c r="AQ30">
        <v>0.40319643145549944</v>
      </c>
      <c r="AR30">
        <v>5.3094788126495492E-2</v>
      </c>
      <c r="AS30">
        <v>0.37720234789957979</v>
      </c>
      <c r="AT30">
        <v>5.1937677099455896E-2</v>
      </c>
      <c r="AU30">
        <v>0.37369568716517249</v>
      </c>
      <c r="AV30">
        <v>5.3287124089645324E-2</v>
      </c>
    </row>
    <row r="31" spans="3:48" x14ac:dyDescent="0.3">
      <c r="E31">
        <v>0.42182484855978264</v>
      </c>
      <c r="F31">
        <v>5.699999999999994E-2</v>
      </c>
      <c r="I31">
        <v>0.35409336423033194</v>
      </c>
      <c r="J31">
        <v>5.3488496391619705E-2</v>
      </c>
      <c r="K31">
        <v>0.3903741279365433</v>
      </c>
      <c r="L31">
        <v>5.2329667680447327E-2</v>
      </c>
      <c r="M31">
        <v>0.39191296468746056</v>
      </c>
      <c r="N31">
        <v>5.2686701253289954E-2</v>
      </c>
      <c r="O31">
        <v>0.38682960436154218</v>
      </c>
      <c r="P31">
        <v>5.3442989869916899E-2</v>
      </c>
      <c r="Q31">
        <v>0.41031923418809552</v>
      </c>
      <c r="R31">
        <v>5.3944517179508135E-2</v>
      </c>
      <c r="S31">
        <v>0.38850772156382041</v>
      </c>
      <c r="T31">
        <v>5.3744263500671088E-2</v>
      </c>
      <c r="U31">
        <v>0.40911101931182087</v>
      </c>
      <c r="V31">
        <v>5.1777314856841714E-2</v>
      </c>
      <c r="W31">
        <v>0.36015478737976175</v>
      </c>
      <c r="X31">
        <v>5.2570191156276258E-2</v>
      </c>
      <c r="Y31">
        <v>0.39109339042213098</v>
      </c>
      <c r="Z31">
        <v>5.1239982369172425E-2</v>
      </c>
      <c r="AA31">
        <v>0.36909155153770956</v>
      </c>
      <c r="AB31">
        <v>5.2607247124655088E-2</v>
      </c>
      <c r="AC31">
        <v>0.36853781369438082</v>
      </c>
      <c r="AD31">
        <v>5.2651793105691985E-2</v>
      </c>
      <c r="AE31">
        <v>0.38576225678273818</v>
      </c>
      <c r="AF31">
        <v>5.340301421396984E-2</v>
      </c>
      <c r="AG31">
        <v>0.38753871401331058</v>
      </c>
      <c r="AH31">
        <v>5.3872925097835984E-2</v>
      </c>
      <c r="AI31">
        <v>0.35854427999686722</v>
      </c>
      <c r="AJ31">
        <v>5.320261826140097E-2</v>
      </c>
      <c r="AK31">
        <v>0.3705408394234132</v>
      </c>
      <c r="AL31">
        <v>5.0898930836933851E-2</v>
      </c>
      <c r="AM31">
        <v>0.39454901574900808</v>
      </c>
      <c r="AN31">
        <v>5.3481358691458036E-2</v>
      </c>
      <c r="AO31">
        <v>0.39021204738225868</v>
      </c>
      <c r="AP31">
        <v>5.3036075297533701E-2</v>
      </c>
      <c r="AQ31">
        <v>0.40560343958637374</v>
      </c>
      <c r="AR31">
        <v>5.3044007930529179E-2</v>
      </c>
      <c r="AS31">
        <v>0.37960994106319068</v>
      </c>
      <c r="AT31">
        <v>5.1894633337698212E-2</v>
      </c>
      <c r="AU31">
        <v>0.37638642233715797</v>
      </c>
      <c r="AV31">
        <v>5.3242872306065732E-2</v>
      </c>
    </row>
    <row r="32" spans="3:48" x14ac:dyDescent="0.3">
      <c r="E32">
        <v>0.42182484855978319</v>
      </c>
      <c r="F32">
        <v>5.7000000000000002E-2</v>
      </c>
      <c r="I32">
        <v>0.35808373386848941</v>
      </c>
      <c r="J32">
        <v>5.3428018542265823E-2</v>
      </c>
      <c r="K32">
        <v>0.39329004076158069</v>
      </c>
      <c r="L32">
        <v>5.2272990887782901E-2</v>
      </c>
      <c r="M32">
        <v>0.39439792135898072</v>
      </c>
      <c r="N32">
        <v>5.2749953385979917E-2</v>
      </c>
      <c r="O32">
        <v>0.38913219998799753</v>
      </c>
      <c r="P32">
        <v>5.3429979354830244E-2</v>
      </c>
      <c r="Q32">
        <v>0.41242143153273059</v>
      </c>
      <c r="R32">
        <v>5.4027667255222317E-2</v>
      </c>
      <c r="S32">
        <v>0.39137537998300853</v>
      </c>
      <c r="T32">
        <v>5.3780047908346583E-2</v>
      </c>
      <c r="U32">
        <v>0.4123609066640801</v>
      </c>
      <c r="V32">
        <v>5.1830172428995375E-2</v>
      </c>
      <c r="W32">
        <v>0.36337795150722108</v>
      </c>
      <c r="X32">
        <v>5.2548464963096314E-2</v>
      </c>
      <c r="Y32">
        <v>0.39508376190928735</v>
      </c>
      <c r="Z32">
        <v>5.1206876905819966E-2</v>
      </c>
      <c r="AA32">
        <v>0.37308179319838897</v>
      </c>
      <c r="AB32">
        <v>5.2552217251570214E-2</v>
      </c>
      <c r="AC32">
        <v>0.37191408789224767</v>
      </c>
      <c r="AD32">
        <v>5.2588220284780156E-2</v>
      </c>
      <c r="AE32">
        <v>0.38883163989359426</v>
      </c>
      <c r="AF32">
        <v>5.3356381163467533E-2</v>
      </c>
      <c r="AG32">
        <v>0.39091505178518338</v>
      </c>
      <c r="AH32">
        <v>5.3820825341879423E-2</v>
      </c>
      <c r="AI32">
        <v>0.36192101065503052</v>
      </c>
      <c r="AJ32">
        <v>5.3165530364397466E-2</v>
      </c>
      <c r="AK32">
        <v>0.37391732725077742</v>
      </c>
      <c r="AL32">
        <v>5.0835281445131018E-2</v>
      </c>
      <c r="AM32">
        <v>0.39792608049585931</v>
      </c>
      <c r="AN32">
        <v>5.3459242250946136E-2</v>
      </c>
      <c r="AO32">
        <v>0.39480031784569708</v>
      </c>
      <c r="AP32">
        <v>5.3081980700140571E-2</v>
      </c>
      <c r="AQ32">
        <v>0.40821280493978712</v>
      </c>
      <c r="AR32">
        <v>5.3010083285143741E-2</v>
      </c>
      <c r="AS32">
        <v>0.38221976490548976</v>
      </c>
      <c r="AT32">
        <v>5.1871547171684948E-2</v>
      </c>
      <c r="AU32">
        <v>0.37930320258810185</v>
      </c>
      <c r="AV32">
        <v>5.3219780226459151E-2</v>
      </c>
    </row>
    <row r="33" spans="5:48" x14ac:dyDescent="0.3">
      <c r="E33" t="s">
        <v>166</v>
      </c>
      <c r="F33" t="s">
        <v>166</v>
      </c>
      <c r="I33">
        <v>0.36230604007234485</v>
      </c>
      <c r="J33">
        <v>5.3390351978877593E-2</v>
      </c>
      <c r="K33">
        <v>0.3963754830357622</v>
      </c>
      <c r="L33">
        <v>5.2234162634405383E-2</v>
      </c>
      <c r="M33">
        <v>0.3967083594139641</v>
      </c>
      <c r="N33">
        <v>5.2827391034639994E-2</v>
      </c>
      <c r="O33">
        <v>0.39156846952967972</v>
      </c>
      <c r="P33">
        <v>5.3431956415716318E-2</v>
      </c>
      <c r="Q33">
        <v>0.41437574635776997</v>
      </c>
      <c r="R33">
        <v>5.4131339007028934E-2</v>
      </c>
      <c r="S33">
        <v>0.3940418572624409</v>
      </c>
      <c r="T33">
        <v>5.3829469705804558E-2</v>
      </c>
      <c r="U33">
        <v>0.41538273027780026</v>
      </c>
      <c r="V33">
        <v>5.1898027863992537E-2</v>
      </c>
      <c r="W33">
        <v>0.3667883978636744</v>
      </c>
      <c r="X33">
        <v>5.2542339737677114E-2</v>
      </c>
      <c r="Y33">
        <v>0.39930606941635949</v>
      </c>
      <c r="Z33">
        <v>5.1190571151707755E-2</v>
      </c>
      <c r="AA33">
        <v>0.37730400919770246</v>
      </c>
      <c r="AB33">
        <v>5.2516413446097303E-2</v>
      </c>
      <c r="AC33">
        <v>0.37548667289673698</v>
      </c>
      <c r="AD33">
        <v>5.2543951327892378E-2</v>
      </c>
      <c r="AE33">
        <v>0.39207947470506649</v>
      </c>
      <c r="AF33">
        <v>5.3325000362265111E-2</v>
      </c>
      <c r="AG33">
        <v>0.39448768160259895</v>
      </c>
      <c r="AH33">
        <v>5.3786032359221997E-2</v>
      </c>
      <c r="AI33">
        <v>0.36549391737611314</v>
      </c>
      <c r="AJ33">
        <v>5.3148577242159205E-2</v>
      </c>
      <c r="AK33">
        <v>0.37749006283433495</v>
      </c>
      <c r="AL33">
        <v>5.0794301975150988E-2</v>
      </c>
      <c r="AM33">
        <v>0.4014992226269451</v>
      </c>
      <c r="AN33">
        <v>5.3458745446551346E-2</v>
      </c>
      <c r="AO33">
        <v>0.39906670639943759</v>
      </c>
      <c r="AP33">
        <v>5.3143925736395696E-2</v>
      </c>
      <c r="AQ33">
        <v>0.41097373918724445</v>
      </c>
      <c r="AR33">
        <v>5.2993674494972887E-2</v>
      </c>
      <c r="AS33">
        <v>0.38498102217401714</v>
      </c>
      <c r="AT33">
        <v>5.1868867947377419E-2</v>
      </c>
      <c r="AU33">
        <v>0.3823892561082079</v>
      </c>
      <c r="AV33">
        <v>5.321829731188827E-2</v>
      </c>
    </row>
    <row r="34" spans="5:48" x14ac:dyDescent="0.3">
      <c r="I34">
        <v>0.36667810045444249</v>
      </c>
      <c r="J34">
        <v>5.3376229838266273E-2</v>
      </c>
      <c r="K34">
        <v>0.39957040013485928</v>
      </c>
      <c r="L34">
        <v>5.2213938668100278E-2</v>
      </c>
      <c r="M34">
        <v>0.39878125612513327</v>
      </c>
      <c r="N34">
        <v>5.2916901902079636E-2</v>
      </c>
      <c r="O34">
        <v>0.39409099377117551</v>
      </c>
      <c r="P34">
        <v>5.3448882571333844E-2</v>
      </c>
      <c r="Q34">
        <v>0.41612887004930521</v>
      </c>
      <c r="R34">
        <v>5.4252704539790801E-2</v>
      </c>
      <c r="S34">
        <v>0.39643441885292208</v>
      </c>
      <c r="T34">
        <v>5.3891180795243361E-2</v>
      </c>
      <c r="U34">
        <v>0.41809406268210525</v>
      </c>
      <c r="V34">
        <v>5.1979030242452394E-2</v>
      </c>
      <c r="W34">
        <v>0.37031974599011858</v>
      </c>
      <c r="X34">
        <v>5.2551934700564101E-2</v>
      </c>
      <c r="Y34">
        <v>0.40367813053052587</v>
      </c>
      <c r="Z34">
        <v>5.1191382479792068E-2</v>
      </c>
      <c r="AA34">
        <v>0.38167601890392283</v>
      </c>
      <c r="AB34">
        <v>5.2500532588583657E-2</v>
      </c>
      <c r="AC34">
        <v>0.3791860324044915</v>
      </c>
      <c r="AD34">
        <v>5.2519847879919278E-2</v>
      </c>
      <c r="AE34">
        <v>0.39544254580690691</v>
      </c>
      <c r="AF34">
        <v>5.330948260196286E-2</v>
      </c>
      <c r="AG34">
        <v>0.39818706628996758</v>
      </c>
      <c r="AH34">
        <v>5.3769223355694701E-2</v>
      </c>
      <c r="AI34">
        <v>0.36919345759491046</v>
      </c>
      <c r="AJ34">
        <v>5.3152088867926654E-2</v>
      </c>
      <c r="AK34">
        <v>0.38118950693987841</v>
      </c>
      <c r="AL34">
        <v>5.0776790045763472E-2</v>
      </c>
      <c r="AM34">
        <v>0.40519889499507267</v>
      </c>
      <c r="AN34">
        <v>5.347987794800612E-2</v>
      </c>
      <c r="AO34">
        <v>0.40289483708537926</v>
      </c>
      <c r="AP34">
        <v>5.3220220707188688E-2</v>
      </c>
      <c r="AQ34">
        <v>0.41383250388413512</v>
      </c>
      <c r="AR34">
        <v>5.2995100938452576E-2</v>
      </c>
      <c r="AS34">
        <v>0.38783996813692467</v>
      </c>
      <c r="AT34">
        <v>5.1886647812829201E-2</v>
      </c>
      <c r="AU34">
        <v>0.38558451637604113</v>
      </c>
      <c r="AV34">
        <v>5.3238452425598416E-2</v>
      </c>
    </row>
    <row r="35" spans="5:48" x14ac:dyDescent="0.3">
      <c r="I35">
        <v>0.37111481783258959</v>
      </c>
      <c r="J35">
        <v>5.3385926991835184E-2</v>
      </c>
      <c r="K35">
        <v>0.40281260663170249</v>
      </c>
      <c r="L35">
        <v>5.2212712625367287E-2</v>
      </c>
      <c r="M35">
        <v>0.40056006827384599</v>
      </c>
      <c r="N35">
        <v>5.3016044365172502E-2</v>
      </c>
      <c r="O35">
        <v>0.39665067464745302</v>
      </c>
      <c r="P35">
        <v>5.3480428373316943E-2</v>
      </c>
      <c r="Q35">
        <v>0.41763298196308357</v>
      </c>
      <c r="R35">
        <v>5.4388453318150495E-2</v>
      </c>
      <c r="S35">
        <v>0.39848780191120631</v>
      </c>
      <c r="T35">
        <v>5.3963497859011895E-2</v>
      </c>
      <c r="U35">
        <v>0.42042094579692174</v>
      </c>
      <c r="V35">
        <v>5.2070970030648006E-2</v>
      </c>
      <c r="W35">
        <v>0.37390326221212133</v>
      </c>
      <c r="X35">
        <v>5.2577063096718779E-2</v>
      </c>
      <c r="Y35">
        <v>0.40811484805534504</v>
      </c>
      <c r="Z35">
        <v>5.120929509849461E-2</v>
      </c>
      <c r="AA35">
        <v>0.38611272612120595</v>
      </c>
      <c r="AB35">
        <v>5.2504883781856575E-2</v>
      </c>
      <c r="AC35">
        <v>0.38294016259065194</v>
      </c>
      <c r="AD35">
        <v>5.2516379087058383E-2</v>
      </c>
      <c r="AE35">
        <v>0.39885539484555482</v>
      </c>
      <c r="AF35">
        <v>5.3310129918113854E-2</v>
      </c>
      <c r="AG35">
        <v>0.40194120153233731</v>
      </c>
      <c r="AH35">
        <v>5.3770725499431238E-2</v>
      </c>
      <c r="AI35">
        <v>0.3729476239692282</v>
      </c>
      <c r="AJ35">
        <v>5.3175996891898662E-2</v>
      </c>
      <c r="AK35">
        <v>0.38494365409594866</v>
      </c>
      <c r="AL35">
        <v>5.0783086506754463E-2</v>
      </c>
      <c r="AM35">
        <v>0.40895308768591149</v>
      </c>
      <c r="AN35">
        <v>5.35222284352075E-2</v>
      </c>
      <c r="AO35">
        <v>0.40618028847760135</v>
      </c>
      <c r="AP35">
        <v>5.3308784484602467E-2</v>
      </c>
      <c r="AQ35">
        <v>0.41673345642743082</v>
      </c>
      <c r="AR35">
        <v>5.3014334851483026E-2</v>
      </c>
      <c r="AS35">
        <v>0.39074095666304715</v>
      </c>
      <c r="AT35">
        <v>5.1924540703183572E-2</v>
      </c>
      <c r="AU35">
        <v>0.38882679128504283</v>
      </c>
      <c r="AV35">
        <v>5.3279853271227327E-2</v>
      </c>
    </row>
    <row r="36" spans="5:48" x14ac:dyDescent="0.3">
      <c r="I36">
        <v>0.37552983654971184</v>
      </c>
      <c r="J36">
        <v>5.3419254695520439E-2</v>
      </c>
      <c r="K36">
        <v>0.40603899666478593</v>
      </c>
      <c r="L36">
        <v>5.2230508369733614E-2</v>
      </c>
      <c r="M36">
        <v>0.40199627450170256</v>
      </c>
      <c r="N36">
        <v>5.3122114075970527E-2</v>
      </c>
      <c r="O36">
        <v>0.39919769088184925</v>
      </c>
      <c r="P36">
        <v>5.3525979818512835E-2</v>
      </c>
      <c r="Q36">
        <v>0.41884705384702425</v>
      </c>
      <c r="R36">
        <v>5.4534882469305025E-2</v>
      </c>
      <c r="S36">
        <v>0.40014599550023372</v>
      </c>
      <c r="T36">
        <v>5.4044448276127088E-2</v>
      </c>
      <c r="U36">
        <v>0.42229990831660918</v>
      </c>
      <c r="V36">
        <v>5.2171339350826532E-2</v>
      </c>
      <c r="W36">
        <v>0.37746919746261065</v>
      </c>
      <c r="X36">
        <v>5.2617235830493131E-2</v>
      </c>
      <c r="Y36">
        <v>0.41252986633088778</v>
      </c>
      <c r="Z36">
        <v>5.1243960359067642E-2</v>
      </c>
      <c r="AA36">
        <v>0.39052777539024691</v>
      </c>
      <c r="AB36">
        <v>5.2529382334888408E-2</v>
      </c>
      <c r="AC36">
        <v>0.38667599358140442</v>
      </c>
      <c r="AD36">
        <v>5.2533612465417046E-2</v>
      </c>
      <c r="AE36">
        <v>0.4022515945965312</v>
      </c>
      <c r="AF36">
        <v>5.3326929711445537E-2</v>
      </c>
      <c r="AG36">
        <v>0.40567701735748096</v>
      </c>
      <c r="AH36">
        <v>5.3790509552912438E-2</v>
      </c>
      <c r="AI36">
        <v>0.37668334592089114</v>
      </c>
      <c r="AJ36">
        <v>5.3219835971583584E-2</v>
      </c>
      <c r="AK36">
        <v>0.38867943409843192</v>
      </c>
      <c r="AL36">
        <v>5.0813068804672901E-2</v>
      </c>
      <c r="AM36">
        <v>0.41268872960906516</v>
      </c>
      <c r="AN36">
        <v>5.3584972604095074E-2</v>
      </c>
      <c r="AO36">
        <v>0.40883344202665672</v>
      </c>
      <c r="AP36">
        <v>5.3407201279657722E-2</v>
      </c>
      <c r="AQ36">
        <v>0.41962013307566087</v>
      </c>
      <c r="AR36">
        <v>5.3051001867825347E-2</v>
      </c>
      <c r="AS36">
        <v>0.39362752331054907</v>
      </c>
      <c r="AT36">
        <v>5.1981809076432309E-2</v>
      </c>
      <c r="AU36">
        <v>0.39205297364214226</v>
      </c>
      <c r="AV36">
        <v>5.3341694028407598E-2</v>
      </c>
    </row>
    <row r="37" spans="5:48" x14ac:dyDescent="0.3">
      <c r="I37">
        <v>0.37983722328848984</v>
      </c>
      <c r="J37">
        <v>5.3475564263479505E-2</v>
      </c>
      <c r="K37">
        <v>0.40918677222207994</v>
      </c>
      <c r="L37">
        <v>5.2266979527277518E-2</v>
      </c>
      <c r="M37">
        <v>0.40305069884671724</v>
      </c>
      <c r="N37">
        <v>5.3232217729266243E-2</v>
      </c>
      <c r="O37">
        <v>0.40168246770054972</v>
      </c>
      <c r="P37">
        <v>5.3584650299854784E-2</v>
      </c>
      <c r="Q37">
        <v>0.41973796898498256</v>
      </c>
      <c r="R37">
        <v>5.4687997787723194E-2</v>
      </c>
      <c r="S37">
        <v>0.40136376842148375</v>
      </c>
      <c r="T37">
        <v>5.4131823930232019E-2</v>
      </c>
      <c r="U37">
        <v>0.42367969704172009</v>
      </c>
      <c r="V37">
        <v>5.2277400389576789E-2</v>
      </c>
      <c r="W37">
        <v>0.38094814486812706</v>
      </c>
      <c r="X37">
        <v>5.2671670985320045E-2</v>
      </c>
      <c r="Y37">
        <v>0.41683725204842953</v>
      </c>
      <c r="Z37">
        <v>5.1294703541645253E-2</v>
      </c>
      <c r="AA37">
        <v>0.39483523279906813</v>
      </c>
      <c r="AB37">
        <v>5.2573551411211082E-2</v>
      </c>
      <c r="AC37">
        <v>0.39032081167595872</v>
      </c>
      <c r="AD37">
        <v>5.2571212586888183E-2</v>
      </c>
      <c r="AE37">
        <v>0.40556504189480336</v>
      </c>
      <c r="AF37">
        <v>5.335955499309019E-2</v>
      </c>
      <c r="AG37">
        <v>0.40932180035978971</v>
      </c>
      <c r="AH37">
        <v>5.3828190442041311E-2</v>
      </c>
      <c r="AI37">
        <v>0.380327911871431</v>
      </c>
      <c r="AJ37">
        <v>5.3282752829161582E-2</v>
      </c>
      <c r="AK37">
        <v>0.39232413423896656</v>
      </c>
      <c r="AL37">
        <v>5.0866153368194153E-2</v>
      </c>
      <c r="AM37">
        <v>0.41633311074372931</v>
      </c>
      <c r="AN37">
        <v>5.3666889210791886E-2</v>
      </c>
      <c r="AO37">
        <v>0.41078192661998225</v>
      </c>
      <c r="AP37">
        <v>5.3512786538738769E-2</v>
      </c>
      <c r="AQ37">
        <v>0.42243634795141355</v>
      </c>
      <c r="AR37">
        <v>5.310438830571456E-2</v>
      </c>
      <c r="AS37">
        <v>0.39644348434305776</v>
      </c>
      <c r="AT37">
        <v>5.2057338268831931E-2</v>
      </c>
      <c r="AU37">
        <v>0.3952002694774866</v>
      </c>
      <c r="AV37">
        <v>5.3422771037143532E-2</v>
      </c>
    </row>
    <row r="38" spans="5:48" x14ac:dyDescent="0.3">
      <c r="I38">
        <v>0.38395313966563299</v>
      </c>
      <c r="J38">
        <v>5.3553759694023262E-2</v>
      </c>
      <c r="K38">
        <v>0.41219466543290345</v>
      </c>
      <c r="L38">
        <v>5.2321416228402744E-2</v>
      </c>
      <c r="M38">
        <v>0.40369457936143721</v>
      </c>
      <c r="N38">
        <v>5.3343351984416552E-2</v>
      </c>
      <c r="O38">
        <v>0.40405664174917028</v>
      </c>
      <c r="P38">
        <v>5.3655297863160152E-2</v>
      </c>
      <c r="Q38">
        <v>0.42028142553443748</v>
      </c>
      <c r="R38">
        <v>5.4843622686660411E-2</v>
      </c>
      <c r="S38">
        <v>0.40210790300416177</v>
      </c>
      <c r="T38">
        <v>5.4223241441254032E-2</v>
      </c>
      <c r="U38">
        <v>0.42452267493267432</v>
      </c>
      <c r="V38">
        <v>5.2386260078242174E-2</v>
      </c>
      <c r="W38">
        <v>0.38427239067466618</v>
      </c>
      <c r="X38">
        <v>5.2739309042829884E-2</v>
      </c>
      <c r="Y38">
        <v>0.42095316684455691</v>
      </c>
      <c r="Z38">
        <v>5.1360536987898088E-2</v>
      </c>
      <c r="AA38">
        <v>0.39895125858886693</v>
      </c>
      <c r="AB38">
        <v>5.2636531309995557E-2</v>
      </c>
      <c r="AC38">
        <v>0.39380367463602345</v>
      </c>
      <c r="AD38">
        <v>5.2628447607876869E-2</v>
      </c>
      <c r="AE38">
        <v>0.40873124425770074</v>
      </c>
      <c r="AF38">
        <v>5.3407370749051303E-2</v>
      </c>
      <c r="AG38">
        <v>0.41280460898400267</v>
      </c>
      <c r="AH38">
        <v>5.388303475117235E-2</v>
      </c>
      <c r="AI38">
        <v>0.38381038449025279</v>
      </c>
      <c r="AJ38">
        <v>5.3363522859566762E-2</v>
      </c>
      <c r="AK38">
        <v>0.39580681457510208</v>
      </c>
      <c r="AL38">
        <v>5.0941306966672081E-2</v>
      </c>
      <c r="AM38">
        <v>0.41981529735653972</v>
      </c>
      <c r="AN38">
        <v>5.3766383841727335E-2</v>
      </c>
      <c r="AO38">
        <v>0.41197259267719222</v>
      </c>
      <c r="AP38">
        <v>5.3622660171218126E-2</v>
      </c>
      <c r="AQ38">
        <v>0.42512728663552929</v>
      </c>
      <c r="AR38">
        <v>5.3173455058863318E-2</v>
      </c>
      <c r="AS38">
        <v>0.39913403028218369</v>
      </c>
      <c r="AT38">
        <v>5.2149658190565565E-2</v>
      </c>
      <c r="AU38">
        <v>0.39820742025763683</v>
      </c>
      <c r="AV38">
        <v>5.3521506225683822E-2</v>
      </c>
    </row>
    <row r="39" spans="5:48" x14ac:dyDescent="0.3">
      <c r="I39">
        <v>0.38779747405064574</v>
      </c>
      <c r="J39">
        <v>5.3652319002042141E-2</v>
      </c>
      <c r="K39">
        <v>0.41500413107733547</v>
      </c>
      <c r="L39">
        <v>5.2392758924642707E-2</v>
      </c>
      <c r="M39">
        <v>0.40391035266389208</v>
      </c>
      <c r="N39">
        <v>5.3452485388646331E-2</v>
      </c>
      <c r="O39">
        <v>0.40627400243043732</v>
      </c>
      <c r="P39">
        <v>5.3736547433969606E-2</v>
      </c>
      <c r="Q39">
        <v>0.42046259941740532</v>
      </c>
      <c r="R39">
        <v>5.4997512124557502E-2</v>
      </c>
      <c r="S39">
        <v>0.40235810119666643</v>
      </c>
      <c r="T39">
        <v>5.431620717780012E-2</v>
      </c>
      <c r="U39">
        <v>0.42480584775008595</v>
      </c>
      <c r="V39">
        <v>5.2494949008291915E-2</v>
      </c>
      <c r="W39">
        <v>0.38737723221887727</v>
      </c>
      <c r="X39">
        <v>5.2818833505170373E-2</v>
      </c>
      <c r="Y39">
        <v>0.42479749911954712</v>
      </c>
      <c r="Z39">
        <v>5.1440179324679279E-2</v>
      </c>
      <c r="AA39">
        <v>0.40279573899955484</v>
      </c>
      <c r="AB39">
        <v>5.2717096199150569E-2</v>
      </c>
      <c r="AC39">
        <v>0.39705679249577891</v>
      </c>
      <c r="AD39">
        <v>5.2704203513803421E-2</v>
      </c>
      <c r="AE39">
        <v>0.41168857515773138</v>
      </c>
      <c r="AF39">
        <v>5.3469446300028714E-2</v>
      </c>
      <c r="AG39">
        <v>0.41605765432188579</v>
      </c>
      <c r="AH39">
        <v>5.3953974998212785E-2</v>
      </c>
      <c r="AI39">
        <v>0.38706298140908507</v>
      </c>
      <c r="AJ39">
        <v>5.3460573966031821E-2</v>
      </c>
      <c r="AK39">
        <v>0.39905968869558578</v>
      </c>
      <c r="AL39">
        <v>5.1037066820798262E-2</v>
      </c>
      <c r="AM39">
        <v>0.42306751264600662</v>
      </c>
      <c r="AN39">
        <v>5.3881519947083727E-2</v>
      </c>
      <c r="AO39">
        <v>0.41237296193210238</v>
      </c>
      <c r="AP39">
        <v>5.3733825100835693E-2</v>
      </c>
      <c r="AQ39">
        <v>0.42764057306741904</v>
      </c>
      <c r="AR39">
        <v>5.3256857821483851E-2</v>
      </c>
      <c r="AS39">
        <v>0.40164679271167236</v>
      </c>
      <c r="AT39">
        <v>5.2256971939369012E-2</v>
      </c>
      <c r="AU39">
        <v>0.4010158952132406</v>
      </c>
      <c r="AV39">
        <v>5.3635977825893133E-2</v>
      </c>
    </row>
    <row r="40" spans="5:48" x14ac:dyDescent="0.3">
      <c r="I40">
        <v>0.39129540084758935</v>
      </c>
      <c r="J40">
        <v>5.3769323842715107E-2</v>
      </c>
      <c r="K40">
        <v>0.41756048610232704</v>
      </c>
      <c r="L40">
        <v>5.2479619011566225E-2</v>
      </c>
      <c r="M40" t="s">
        <v>189</v>
      </c>
      <c r="N40" t="s">
        <v>189</v>
      </c>
      <c r="O40">
        <v>0.40829139134090048</v>
      </c>
      <c r="P40">
        <v>5.3826817581807365E-2</v>
      </c>
      <c r="Q40" t="s">
        <v>189</v>
      </c>
      <c r="R40" t="s">
        <v>189</v>
      </c>
      <c r="S40" t="s">
        <v>189</v>
      </c>
      <c r="T40" t="s">
        <v>189</v>
      </c>
      <c r="U40" t="s">
        <v>189</v>
      </c>
      <c r="V40" t="s">
        <v>189</v>
      </c>
      <c r="W40">
        <v>0.39020223729180709</v>
      </c>
      <c r="X40">
        <v>5.2908696519139792E-2</v>
      </c>
      <c r="Y40">
        <v>0.42829542331853043</v>
      </c>
      <c r="Z40">
        <v>5.1532080404495181E-2</v>
      </c>
      <c r="AA40">
        <v>0.40629384559296955</v>
      </c>
      <c r="AB40">
        <v>5.2813677974749909E-2</v>
      </c>
      <c r="AC40">
        <v>0.40001684701645163</v>
      </c>
      <c r="AD40">
        <v>5.2797005802130065E-2</v>
      </c>
      <c r="AE40">
        <v>0.41437947351284027</v>
      </c>
      <c r="AF40">
        <v>5.3544573416032533E-2</v>
      </c>
      <c r="AG40">
        <v>0.4190176195462213</v>
      </c>
      <c r="AH40">
        <v>5.4039630411947322E-2</v>
      </c>
      <c r="AI40">
        <v>0.39002239452867687</v>
      </c>
      <c r="AJ40">
        <v>5.3572017159163425E-2</v>
      </c>
      <c r="AK40">
        <v>0.40201944310575188</v>
      </c>
      <c r="AL40">
        <v>5.1151569073937343E-2</v>
      </c>
      <c r="AM40">
        <v>0.42602645594086064</v>
      </c>
      <c r="AN40">
        <v>5.4010056533535682E-2</v>
      </c>
      <c r="AO40" t="s">
        <v>189</v>
      </c>
      <c r="AP40" t="s">
        <v>189</v>
      </c>
      <c r="AQ40">
        <v>0.42992728898550714</v>
      </c>
      <c r="AR40">
        <v>5.3352973253670978E-2</v>
      </c>
      <c r="AS40">
        <v>0.40393286356905866</v>
      </c>
      <c r="AT40">
        <v>5.237719077518941E-2</v>
      </c>
      <c r="AU40">
        <v>0.40357103057388</v>
      </c>
      <c r="AV40">
        <v>5.3763957778282918E-2</v>
      </c>
    </row>
    <row r="41" spans="5:48" x14ac:dyDescent="0.3">
      <c r="I41">
        <v>0.39437883689019404</v>
      </c>
      <c r="J41">
        <v>5.3902496849909505E-2</v>
      </c>
      <c r="K41">
        <v>0.41981397396512743</v>
      </c>
      <c r="L41">
        <v>5.2580305856383201E-2</v>
      </c>
      <c r="O41">
        <v>0.41006954230016346</v>
      </c>
      <c r="P41">
        <v>5.3924351300926536E-2</v>
      </c>
      <c r="W41">
        <v>0.39269242038310687</v>
      </c>
      <c r="X41">
        <v>5.3007149003388883E-2</v>
      </c>
      <c r="Y41">
        <v>0.43137885632580364</v>
      </c>
      <c r="Z41">
        <v>5.1634451477363112E-2</v>
      </c>
      <c r="AA41">
        <v>0.40937749170330745</v>
      </c>
      <c r="AB41">
        <v>5.2924396782391692E-2</v>
      </c>
      <c r="AC41">
        <v>0.40262622410380888</v>
      </c>
      <c r="AD41">
        <v>5.2905048181875539E-2</v>
      </c>
      <c r="AE41">
        <v>0.41675156404739666</v>
      </c>
      <c r="AF41">
        <v>5.3631289833205587E-2</v>
      </c>
      <c r="AG41">
        <v>0.42162689230082806</v>
      </c>
      <c r="AH41">
        <v>5.4138333807179195E-2</v>
      </c>
      <c r="AI41">
        <v>0.39263102223893792</v>
      </c>
      <c r="AJ41">
        <v>5.3695683323972024E-2</v>
      </c>
      <c r="AK41">
        <v>0.40462846955267723</v>
      </c>
      <c r="AL41">
        <v>5.1282585069976364E-2</v>
      </c>
      <c r="AM41">
        <v>0.42863453477561547</v>
      </c>
      <c r="AN41">
        <v>5.414949178263611E-2</v>
      </c>
      <c r="AQ41">
        <v>0.43194292606554874</v>
      </c>
      <c r="AR41">
        <v>5.3459930577866875E-2</v>
      </c>
      <c r="AS41">
        <v>0.40594774708547066</v>
      </c>
      <c r="AT41">
        <v>5.25079747751344E-2</v>
      </c>
      <c r="AU41">
        <v>0.40582309353618357</v>
      </c>
      <c r="AV41">
        <v>5.3902955098654941E-2</v>
      </c>
    </row>
    <row r="42" spans="5:48" x14ac:dyDescent="0.3">
      <c r="I42">
        <v>0.39698776660324708</v>
      </c>
      <c r="J42">
        <v>5.4049245962522342E-2</v>
      </c>
      <c r="K42">
        <v>0.42172073308779168</v>
      </c>
      <c r="L42">
        <v>5.2692859704188875E-2</v>
      </c>
      <c r="O42">
        <v>0.41157384562242089</v>
      </c>
      <c r="P42">
        <v>5.402725020842742E-2</v>
      </c>
      <c r="W42">
        <v>0.39479931291144565</v>
      </c>
      <c r="X42">
        <v>5.3112274692299781E-2</v>
      </c>
      <c r="Y42">
        <v>0.43398778262523308</v>
      </c>
      <c r="Z42">
        <v>5.1745300006795072E-2</v>
      </c>
      <c r="AA42">
        <v>0.41198665766662629</v>
      </c>
      <c r="AB42">
        <v>5.3047097606425932E-2</v>
      </c>
      <c r="AC42">
        <v>0.40483413520096767</v>
      </c>
      <c r="AD42">
        <v>5.3026227731014494E-2</v>
      </c>
      <c r="AE42">
        <v>0.4187586767173585</v>
      </c>
      <c r="AF42">
        <v>5.3727907715126047E-2</v>
      </c>
      <c r="AG42">
        <v>0.42383468605954144</v>
      </c>
      <c r="AH42">
        <v>5.424816403459367E-2</v>
      </c>
      <c r="AI42">
        <v>0.39483809056875802</v>
      </c>
      <c r="AJ42">
        <v>5.3829165439227784E-2</v>
      </c>
      <c r="AK42">
        <v>0.40683598630429613</v>
      </c>
      <c r="AL42">
        <v>5.1427564731580909E-2</v>
      </c>
      <c r="AM42">
        <v>0.43084098586239844</v>
      </c>
      <c r="AN42">
        <v>5.4297111745866523E-2</v>
      </c>
      <c r="AQ42">
        <v>0.43364825222453407</v>
      </c>
      <c r="AR42">
        <v>5.3575647991418208E-2</v>
      </c>
      <c r="AS42">
        <v>0.40765222584515737</v>
      </c>
      <c r="AT42">
        <v>5.2646778377409657E-2</v>
      </c>
      <c r="AU42">
        <v>0.40772825025627374</v>
      </c>
      <c r="AV42">
        <v>5.4050264362275266E-2</v>
      </c>
    </row>
    <row r="43" spans="5:48" x14ac:dyDescent="0.3">
      <c r="I43">
        <v>0.39907141013749742</v>
      </c>
      <c r="J43">
        <v>5.4206714876001247E-2</v>
      </c>
      <c r="K43">
        <v>0.42324365057290342</v>
      </c>
      <c r="L43">
        <v>5.2815089822363805E-2</v>
      </c>
      <c r="O43">
        <v>0.41277502175462477</v>
      </c>
      <c r="P43">
        <v>5.4133511494121288E-2</v>
      </c>
      <c r="W43">
        <v>0.39648190661031402</v>
      </c>
      <c r="X43">
        <v>5.3222027433916533E-2</v>
      </c>
      <c r="Y43">
        <v>0.43607142243401015</v>
      </c>
      <c r="Z43">
        <v>5.1862468452254E-2</v>
      </c>
      <c r="AA43">
        <v>0.41407055903533235</v>
      </c>
      <c r="AB43">
        <v>5.317939221488293E-2</v>
      </c>
      <c r="AC43">
        <v>0.40659760582988341</v>
      </c>
      <c r="AD43">
        <v>5.315818582746263E-2</v>
      </c>
      <c r="AE43">
        <v>0.42036174535766169</v>
      </c>
      <c r="AF43">
        <v>5.3832546504623553E-2</v>
      </c>
      <c r="AG43">
        <v>0.42559802862817631</v>
      </c>
      <c r="AH43">
        <v>5.4366983373744154E-2</v>
      </c>
      <c r="AI43">
        <v>0.39660064144360024</v>
      </c>
      <c r="AJ43">
        <v>5.396986542739092E-2</v>
      </c>
      <c r="AK43">
        <v>0.40859902655805125</v>
      </c>
      <c r="AL43">
        <v>5.1583686194549755E-2</v>
      </c>
      <c r="AM43">
        <v>0.43260286314060609</v>
      </c>
      <c r="AN43">
        <v>5.4450043168557852E-2</v>
      </c>
      <c r="AQ43">
        <v>0.43501007522855817</v>
      </c>
      <c r="AR43">
        <v>5.3697873186496811E-2</v>
      </c>
      <c r="AS43">
        <v>0.40901312410787743</v>
      </c>
      <c r="AT43">
        <v>5.2790899927783637E-2</v>
      </c>
      <c r="AU43">
        <v>0.40924941902567763</v>
      </c>
      <c r="AV43">
        <v>5.4203018361889337E-2</v>
      </c>
    </row>
    <row r="44" spans="5:48" x14ac:dyDescent="0.3">
      <c r="I44">
        <v>0.40058921174166029</v>
      </c>
      <c r="J44">
        <v>5.4371838637063588E-2</v>
      </c>
      <c r="K44">
        <v>0.42435308456390802</v>
      </c>
      <c r="L44">
        <v>5.2944617140692422E-2</v>
      </c>
      <c r="O44">
        <v>0.41364969116967926</v>
      </c>
      <c r="P44">
        <v>5.424106690295253E-2</v>
      </c>
      <c r="W44">
        <v>0.39770745170728555</v>
      </c>
      <c r="X44">
        <v>5.3334271015965461E-2</v>
      </c>
      <c r="Y44">
        <v>0.43758922007336204</v>
      </c>
      <c r="Z44">
        <v>5.198367626322617E-2</v>
      </c>
      <c r="AA44">
        <v>0.41558863503968652</v>
      </c>
      <c r="AB44">
        <v>5.3318705643691955E-2</v>
      </c>
      <c r="AC44">
        <v>0.40788231204068243</v>
      </c>
      <c r="AD44">
        <v>5.3298354056972697E-2</v>
      </c>
      <c r="AE44">
        <v>0.42152956806068637</v>
      </c>
      <c r="AF44">
        <v>5.3943169526685396E-2</v>
      </c>
      <c r="AG44">
        <v>0.42688259854940652</v>
      </c>
      <c r="AH44">
        <v>5.4492479141349075E-2</v>
      </c>
      <c r="AI44">
        <v>0.39788436881555767</v>
      </c>
      <c r="AJ44">
        <v>5.4115044723235695E-2</v>
      </c>
      <c r="AK44">
        <v>0.40988327474083192</v>
      </c>
      <c r="AL44">
        <v>5.1747910732191767E-2</v>
      </c>
      <c r="AM44">
        <v>0.43388587367312392</v>
      </c>
      <c r="AN44">
        <v>5.4605309414524336E-2</v>
      </c>
      <c r="AQ44">
        <v>0.43600188874189849</v>
      </c>
      <c r="AR44">
        <v>5.3824227188709585E-2</v>
      </c>
      <c r="AS44">
        <v>0.4100039535369458</v>
      </c>
      <c r="AT44">
        <v>5.2937534264214159E-2</v>
      </c>
      <c r="AU44">
        <v>0.41035699202460257</v>
      </c>
      <c r="AV44">
        <v>5.4358243914649759E-2</v>
      </c>
    </row>
    <row r="45" spans="5:48" x14ac:dyDescent="0.3">
      <c r="I45">
        <v>0.40151162913398436</v>
      </c>
      <c r="J45">
        <v>5.4541403299525788E-2</v>
      </c>
      <c r="K45">
        <v>0.42502744119013297</v>
      </c>
      <c r="L45">
        <v>5.3078920557258588E-2</v>
      </c>
      <c r="O45">
        <v>0.41418082942234213</v>
      </c>
      <c r="P45">
        <v>5.4347822991230713E-2</v>
      </c>
      <c r="W45">
        <v>0.39845209436108447</v>
      </c>
      <c r="X45">
        <v>5.3446820744797174E-2</v>
      </c>
      <c r="Y45">
        <v>0.43851163333870807</v>
      </c>
      <c r="Z45">
        <v>5.2106564267542836E-2</v>
      </c>
      <c r="AA45">
        <v>0.41651133805704982</v>
      </c>
      <c r="AB45">
        <v>5.3462326315427917E-2</v>
      </c>
      <c r="AC45">
        <v>0.40866324848830315</v>
      </c>
      <c r="AD45">
        <v>5.3444004204396281E-2</v>
      </c>
      <c r="AE45">
        <v>0.42223941448589675</v>
      </c>
      <c r="AF45">
        <v>5.4057623630018967E-2</v>
      </c>
      <c r="AG45">
        <v>0.42766339313089208</v>
      </c>
      <c r="AH45">
        <v>5.4622208705041336E-2</v>
      </c>
      <c r="AI45">
        <v>0.39866428639155344</v>
      </c>
      <c r="AJ45">
        <v>5.4261877576907487E-2</v>
      </c>
      <c r="AK45">
        <v>0.41066373442257093</v>
      </c>
      <c r="AL45">
        <v>5.1917041900684364E-2</v>
      </c>
      <c r="AM45">
        <v>0.43466504511933929</v>
      </c>
      <c r="AN45">
        <v>5.4759888402900962E-2</v>
      </c>
      <c r="AQ45">
        <v>0.43660438824268893</v>
      </c>
      <c r="AR45">
        <v>5.3952250661128999E-2</v>
      </c>
      <c r="AS45">
        <v>0.41060542876457734</v>
      </c>
      <c r="AT45">
        <v>5.3083827316136679E-2</v>
      </c>
      <c r="AU45">
        <v>0.41102941160447015</v>
      </c>
      <c r="AV45">
        <v>5.4512919731738496E-2</v>
      </c>
    </row>
    <row r="46" spans="5:48" x14ac:dyDescent="0.3">
      <c r="I46">
        <v>0.40182070850916235</v>
      </c>
      <c r="J46">
        <v>5.4712108480109954E-2</v>
      </c>
      <c r="K46">
        <v>0.42525359486691811</v>
      </c>
      <c r="L46">
        <v>5.3215386008826727E-2</v>
      </c>
      <c r="O46">
        <v>0.414358098510686</v>
      </c>
      <c r="P46">
        <v>5.4451701873130753E-2</v>
      </c>
      <c r="W46">
        <v>0.39870134094947318</v>
      </c>
      <c r="X46">
        <v>5.3557485967963371E-2</v>
      </c>
      <c r="Y46">
        <v>0.43882070850506782</v>
      </c>
      <c r="Z46">
        <v>5.222874058998303E-2</v>
      </c>
      <c r="AA46">
        <v>0.4168207087227484</v>
      </c>
      <c r="AB46">
        <v>5.3607458817081566E-2</v>
      </c>
      <c r="AC46">
        <v>0.40892521513309465</v>
      </c>
      <c r="AD46">
        <v>5.3592301355288363E-2</v>
      </c>
      <c r="AE46">
        <v>0.42247746828008148</v>
      </c>
      <c r="AF46">
        <v>5.4173681083301388E-2</v>
      </c>
      <c r="AG46">
        <v>0.42792521509424497</v>
      </c>
      <c r="AH46">
        <v>5.4753647026428841E-2</v>
      </c>
      <c r="AI46">
        <v>0.39892521396311381</v>
      </c>
      <c r="AJ46">
        <v>5.440750605392948E-2</v>
      </c>
      <c r="AK46">
        <v>0.41092521484332295</v>
      </c>
      <c r="AL46">
        <v>5.2087787754216706E-2</v>
      </c>
      <c r="AM46">
        <v>0.43492521179334592</v>
      </c>
      <c r="AN46">
        <v>5.491077142950998E-2</v>
      </c>
      <c r="AQ46">
        <v>0.43680584676347972</v>
      </c>
      <c r="AR46">
        <v>5.4079451772488948E-2</v>
      </c>
      <c r="AS46">
        <v>0.41080584275963428</v>
      </c>
      <c r="AT46">
        <v>5.3226931655701415E-2</v>
      </c>
      <c r="AU46">
        <v>0.41125358988302413</v>
      </c>
      <c r="AV46">
        <v>5.4664035224317058E-2</v>
      </c>
    </row>
    <row r="47" spans="5:48" x14ac:dyDescent="0.3">
      <c r="I47" t="s">
        <v>189</v>
      </c>
      <c r="J47" t="s">
        <v>189</v>
      </c>
      <c r="K47" t="s">
        <v>189</v>
      </c>
      <c r="L47" t="s">
        <v>189</v>
      </c>
      <c r="O47" t="s">
        <v>189</v>
      </c>
      <c r="P47" t="s">
        <v>189</v>
      </c>
      <c r="W47" t="s">
        <v>189</v>
      </c>
      <c r="X47" t="s">
        <v>189</v>
      </c>
      <c r="Y47" t="s">
        <v>189</v>
      </c>
      <c r="Z47" t="s">
        <v>189</v>
      </c>
      <c r="AA47" t="s">
        <v>189</v>
      </c>
      <c r="AB47" t="s">
        <v>189</v>
      </c>
      <c r="AC47" t="s">
        <v>189</v>
      </c>
      <c r="AD47" t="s">
        <v>189</v>
      </c>
      <c r="AE47" t="s">
        <v>189</v>
      </c>
      <c r="AF47" t="s">
        <v>189</v>
      </c>
      <c r="AG47" t="s">
        <v>189</v>
      </c>
      <c r="AH47" t="s">
        <v>189</v>
      </c>
      <c r="AI47" t="s">
        <v>189</v>
      </c>
      <c r="AJ47" t="s">
        <v>189</v>
      </c>
      <c r="AK47" t="s">
        <v>189</v>
      </c>
      <c r="AL47" t="s">
        <v>189</v>
      </c>
      <c r="AM47" t="s">
        <v>189</v>
      </c>
      <c r="AN47" t="s">
        <v>189</v>
      </c>
      <c r="AQ47" t="s">
        <v>189</v>
      </c>
      <c r="AR47" t="s">
        <v>189</v>
      </c>
      <c r="AS47" t="s">
        <v>189</v>
      </c>
      <c r="AT47" t="s">
        <v>189</v>
      </c>
      <c r="AU47" t="s">
        <v>189</v>
      </c>
      <c r="AV47" t="s">
        <v>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47"/>
  <sheetViews>
    <sheetView workbookViewId="0"/>
  </sheetViews>
  <sheetFormatPr defaultRowHeight="14.4" x14ac:dyDescent="0.3"/>
  <cols>
    <col min="1" max="1" width="13" style="1" bestFit="1" customWidth="1"/>
    <col min="2" max="2" width="26.109375" style="2" bestFit="1" customWidth="1"/>
  </cols>
  <sheetData>
    <row r="1" spans="1:22" x14ac:dyDescent="0.3">
      <c r="A1" s="1" t="s">
        <v>168</v>
      </c>
      <c r="B1" s="2" t="s">
        <v>169</v>
      </c>
      <c r="C1">
        <v>0.53700000000000003</v>
      </c>
      <c r="D1">
        <v>6.7699999999999996E-2</v>
      </c>
      <c r="E1">
        <v>0.46506890880828244</v>
      </c>
      <c r="F1">
        <v>6.2E-2</v>
      </c>
      <c r="G1">
        <v>0.4682797831359311</v>
      </c>
      <c r="H1">
        <v>6.2366269611658032E-2</v>
      </c>
      <c r="I1">
        <v>0.59085043003606208</v>
      </c>
      <c r="J1">
        <v>6.7824194865151455E-2</v>
      </c>
      <c r="K1">
        <v>0.55452205042895397</v>
      </c>
      <c r="L1">
        <v>6.6290050869829184E-2</v>
      </c>
      <c r="M1">
        <v>0.54540268248167978</v>
      </c>
      <c r="N1">
        <v>6.5947531664362888E-2</v>
      </c>
      <c r="O1">
        <v>0.48828331503552724</v>
      </c>
      <c r="P1">
        <v>6.9014810942521307E-2</v>
      </c>
      <c r="Q1">
        <v>0.57819367076315775</v>
      </c>
      <c r="R1">
        <v>6.7817191595523157E-2</v>
      </c>
      <c r="S1">
        <v>0.53943240398158154</v>
      </c>
      <c r="T1">
        <v>6.6275749742321755E-2</v>
      </c>
      <c r="U1">
        <v>0.72568599902244524</v>
      </c>
      <c r="V1">
        <v>6.7515962471729946E-2</v>
      </c>
    </row>
    <row r="2" spans="1:22" x14ac:dyDescent="0.3">
      <c r="A2" s="1" t="s">
        <v>170</v>
      </c>
      <c r="B2" s="2" t="s">
        <v>193</v>
      </c>
      <c r="C2">
        <v>0.497</v>
      </c>
      <c r="D2">
        <v>6.6199999999999995E-2</v>
      </c>
      <c r="E2">
        <v>0.46506890880828289</v>
      </c>
      <c r="F2">
        <v>6.2000000000000055E-2</v>
      </c>
      <c r="G2">
        <v>0.47552779071274798</v>
      </c>
      <c r="H2">
        <v>6.3190587088821859E-2</v>
      </c>
      <c r="I2">
        <v>0.59032565538063464</v>
      </c>
      <c r="J2">
        <v>6.812909306834096E-2</v>
      </c>
      <c r="K2">
        <v>0.55396179690418801</v>
      </c>
      <c r="L2">
        <v>6.657846459683886E-2</v>
      </c>
      <c r="M2">
        <v>0.54490105061818939</v>
      </c>
      <c r="N2">
        <v>6.6232627558633253E-2</v>
      </c>
      <c r="O2">
        <v>0.48766390178895291</v>
      </c>
      <c r="P2">
        <v>6.9392986211644664E-2</v>
      </c>
      <c r="Q2">
        <v>0.57759804246389379</v>
      </c>
      <c r="R2">
        <v>6.8157676402620201E-2</v>
      </c>
      <c r="S2">
        <v>0.53871613065146284</v>
      </c>
      <c r="T2">
        <v>6.659146745968654E-2</v>
      </c>
      <c r="U2">
        <v>0.72474333797890444</v>
      </c>
      <c r="V2">
        <v>6.8039077120661734E-2</v>
      </c>
    </row>
    <row r="3" spans="1:22" x14ac:dyDescent="0.3">
      <c r="A3" s="1" t="s">
        <v>171</v>
      </c>
      <c r="B3" s="3">
        <v>1</v>
      </c>
      <c r="C3">
        <v>0.49399999999999999</v>
      </c>
      <c r="D3">
        <v>6.5699999999999995E-2</v>
      </c>
      <c r="E3">
        <v>0.46837768160659277</v>
      </c>
      <c r="F3">
        <v>6.237742644303923E-2</v>
      </c>
      <c r="G3">
        <v>0.48281157731100022</v>
      </c>
      <c r="H3">
        <v>6.4015544175245243E-2</v>
      </c>
      <c r="I3">
        <v>0.58876295750025698</v>
      </c>
      <c r="J3">
        <v>6.8425639463041324E-2</v>
      </c>
      <c r="K3">
        <v>0.55229284679576574</v>
      </c>
      <c r="L3">
        <v>6.6859511940968175E-2</v>
      </c>
      <c r="M3">
        <v>0.54340868770350292</v>
      </c>
      <c r="N3">
        <v>6.6507356463329684E-2</v>
      </c>
      <c r="O3">
        <v>0.48582617373167836</v>
      </c>
      <c r="P3">
        <v>6.9754986362714044E-2</v>
      </c>
      <c r="Q3">
        <v>0.57582294219732189</v>
      </c>
      <c r="R3">
        <v>6.8491199445391102E-2</v>
      </c>
      <c r="S3">
        <v>0.53658452055158612</v>
      </c>
      <c r="T3">
        <v>6.68937265494811E-2</v>
      </c>
      <c r="U3">
        <v>0.72193714176803725</v>
      </c>
      <c r="V3">
        <v>6.8545860087875929E-2</v>
      </c>
    </row>
    <row r="4" spans="1:22" x14ac:dyDescent="0.3">
      <c r="A4" s="1" t="s">
        <v>172</v>
      </c>
      <c r="B4" s="3">
        <v>23</v>
      </c>
      <c r="C4">
        <v>0.443</v>
      </c>
      <c r="D4">
        <v>6.88E-2</v>
      </c>
      <c r="E4">
        <v>0.4716939270755498</v>
      </c>
      <c r="F4">
        <v>6.2754987020466224E-2</v>
      </c>
      <c r="G4">
        <v>0.49013131955003586</v>
      </c>
      <c r="H4">
        <v>6.4841141367217636E-2</v>
      </c>
      <c r="I4">
        <v>0.58619275253162828</v>
      </c>
      <c r="J4">
        <v>6.8708062110996268E-2</v>
      </c>
      <c r="K4">
        <v>0.5495476843191448</v>
      </c>
      <c r="L4">
        <v>6.7127722635350245E-2</v>
      </c>
      <c r="M4">
        <v>0.54095464088421696</v>
      </c>
      <c r="N4">
        <v>6.6766371092821783E-2</v>
      </c>
      <c r="O4">
        <v>0.4828202592945065</v>
      </c>
      <c r="P4">
        <v>7.0090936975272231E-2</v>
      </c>
      <c r="Q4">
        <v>0.57290292027098411</v>
      </c>
      <c r="R4">
        <v>6.8811269077185183E-2</v>
      </c>
      <c r="S4">
        <v>0.53307906304787478</v>
      </c>
      <c r="T4">
        <v>6.7176643882337211E-2</v>
      </c>
      <c r="U4">
        <v>0.71732202980708692</v>
      </c>
      <c r="V4">
        <v>6.9026447419372777E-2</v>
      </c>
    </row>
    <row r="5" spans="1:22" x14ac:dyDescent="0.3">
      <c r="A5" s="1" t="s">
        <v>173</v>
      </c>
      <c r="B5" s="3">
        <v>2</v>
      </c>
      <c r="C5">
        <v>0.51700000000000002</v>
      </c>
      <c r="D5">
        <v>6.7799999999999999E-2</v>
      </c>
      <c r="E5">
        <v>0.47501766209174523</v>
      </c>
      <c r="F5">
        <v>6.313268177995135E-2</v>
      </c>
      <c r="G5">
        <v>0.49748719492106597</v>
      </c>
      <c r="H5">
        <v>6.5667379161413519E-2</v>
      </c>
      <c r="I5">
        <v>0.58266506659089812</v>
      </c>
      <c r="J5">
        <v>6.8970863976614311E-2</v>
      </c>
      <c r="K5">
        <v>0.54577974093935677</v>
      </c>
      <c r="L5">
        <v>6.7377876263904082E-2</v>
      </c>
      <c r="M5">
        <v>0.53758667539023208</v>
      </c>
      <c r="N5">
        <v>6.7004630021971226E-2</v>
      </c>
      <c r="O5">
        <v>0.47872815198744917</v>
      </c>
      <c r="P5">
        <v>7.0391674192366527E-2</v>
      </c>
      <c r="Q5">
        <v>0.56889481159020094</v>
      </c>
      <c r="R5">
        <v>6.911165550669339E-2</v>
      </c>
      <c r="S5">
        <v>0.52826798788324003</v>
      </c>
      <c r="T5">
        <v>6.7434712794184518E-2</v>
      </c>
      <c r="U5">
        <v>0.7109878300007616</v>
      </c>
      <c r="V5">
        <v>6.9471485029404673E-2</v>
      </c>
    </row>
    <row r="6" spans="1:22" x14ac:dyDescent="0.3">
      <c r="A6" s="1" t="s">
        <v>174</v>
      </c>
      <c r="B6" s="3" t="b">
        <v>1</v>
      </c>
      <c r="C6">
        <v>0.46600000000000003</v>
      </c>
      <c r="D6">
        <v>6.59E-2</v>
      </c>
      <c r="E6">
        <v>0.47834890356988558</v>
      </c>
      <c r="F6">
        <v>6.3510510769181794E-2</v>
      </c>
      <c r="G6">
        <v>0.50487938179146807</v>
      </c>
      <c r="H6">
        <v>6.6494258054892619E-2</v>
      </c>
      <c r="I6">
        <v>0.57824856207221953</v>
      </c>
      <c r="J6">
        <v>6.9208929920513904E-2</v>
      </c>
      <c r="K6">
        <v>0.54106235538831715</v>
      </c>
      <c r="L6">
        <v>6.7605103870795422E-2</v>
      </c>
      <c r="M6">
        <v>0.53337034483888479</v>
      </c>
      <c r="N6">
        <v>6.7217495811737665E-2</v>
      </c>
      <c r="O6">
        <v>0.47366147383051543</v>
      </c>
      <c r="P6">
        <v>7.0648994686678013E-2</v>
      </c>
      <c r="Q6">
        <v>0.5638766294312878</v>
      </c>
      <c r="R6">
        <v>6.9386512053749835E-2</v>
      </c>
      <c r="S6">
        <v>0.52224493716324427</v>
      </c>
      <c r="T6">
        <v>6.7662910267202947E-2</v>
      </c>
      <c r="U6">
        <v>0.70305783034324587</v>
      </c>
      <c r="V6">
        <v>6.9872310767115142E-2</v>
      </c>
    </row>
    <row r="7" spans="1:22" x14ac:dyDescent="0.3">
      <c r="A7" s="1" t="s">
        <v>175</v>
      </c>
      <c r="B7" s="3">
        <v>1</v>
      </c>
      <c r="C7">
        <v>0.629</v>
      </c>
      <c r="D7">
        <v>6.7199999999999996E-2</v>
      </c>
      <c r="E7">
        <v>0.48168766846287769</v>
      </c>
      <c r="F7">
        <v>6.3888474035862064E-2</v>
      </c>
      <c r="G7">
        <v>0.51230805940911139</v>
      </c>
      <c r="H7">
        <v>6.7321778545100575E-2</v>
      </c>
      <c r="I7">
        <v>0.57302920121234902</v>
      </c>
      <c r="J7">
        <v>6.9417626259893034E-2</v>
      </c>
      <c r="K7">
        <v>0.53548734620983018</v>
      </c>
      <c r="L7">
        <v>6.7804982729123692E-2</v>
      </c>
      <c r="M7">
        <v>0.52838771530835216</v>
      </c>
      <c r="N7">
        <v>6.740082527165453E-2</v>
      </c>
      <c r="O7">
        <v>0.4677584305959821</v>
      </c>
      <c r="P7">
        <v>7.0855879425906348E-2</v>
      </c>
      <c r="Q7">
        <v>0.55794604700187034</v>
      </c>
      <c r="R7">
        <v>6.963048894831074E-2</v>
      </c>
      <c r="S7">
        <v>0.51512714271903381</v>
      </c>
      <c r="T7">
        <v>6.7856794697150988E-2</v>
      </c>
      <c r="U7">
        <v>0.69368637925763221</v>
      </c>
      <c r="V7">
        <v>7.022112301545215E-2</v>
      </c>
    </row>
    <row r="8" spans="1:22" x14ac:dyDescent="0.3">
      <c r="A8" s="1" t="s">
        <v>176</v>
      </c>
      <c r="B8" s="3" t="b">
        <v>0</v>
      </c>
      <c r="C8" t="s">
        <v>166</v>
      </c>
      <c r="D8" t="s">
        <v>166</v>
      </c>
      <c r="E8">
        <v>0.48503397376191582</v>
      </c>
      <c r="F8">
        <v>6.4266571627712876E-2</v>
      </c>
      <c r="G8">
        <v>0.51977340790670357</v>
      </c>
      <c r="H8">
        <v>6.8149941129868941E-2</v>
      </c>
      <c r="I8">
        <v>0.56710857293348915</v>
      </c>
      <c r="J8">
        <v>6.9592890957894268E-2</v>
      </c>
      <c r="K8">
        <v>0.52916322461607646</v>
      </c>
      <c r="L8">
        <v>6.7973622424270366E-2</v>
      </c>
      <c r="M8">
        <v>0.52273576801478883</v>
      </c>
      <c r="N8">
        <v>6.755105010231871E-2</v>
      </c>
      <c r="O8">
        <v>0.46118004191520212</v>
      </c>
      <c r="P8">
        <v>7.1006685133673642E-2</v>
      </c>
      <c r="Q8">
        <v>0.55121849634299958</v>
      </c>
      <c r="R8">
        <v>6.9838837457643105E-2</v>
      </c>
      <c r="S8">
        <v>0.50705314432309401</v>
      </c>
      <c r="T8">
        <v>6.8012592344139963E-2</v>
      </c>
      <c r="U8">
        <v>0.68305588137943463</v>
      </c>
      <c r="V8">
        <v>7.0511132540769877E-2</v>
      </c>
    </row>
    <row r="9" spans="1:22" x14ac:dyDescent="0.3">
      <c r="A9" s="1" t="s">
        <v>177</v>
      </c>
      <c r="B9" s="3" t="b">
        <v>1</v>
      </c>
      <c r="E9">
        <v>0.48838783649656814</v>
      </c>
      <c r="F9">
        <v>6.464480359247271E-2</v>
      </c>
      <c r="G9">
        <v>0.52727560830615761</v>
      </c>
      <c r="H9">
        <v>6.8978746307415184E-2</v>
      </c>
      <c r="I9">
        <v>0.56060191553047301</v>
      </c>
      <c r="J9">
        <v>6.9731312686531641E-2</v>
      </c>
      <c r="K9">
        <v>0.52221308244029641</v>
      </c>
      <c r="L9">
        <v>6.8107740576394224E-2</v>
      </c>
      <c r="M9">
        <v>0.51652451168326918</v>
      </c>
      <c r="N9">
        <v>6.7665246348279542E-2</v>
      </c>
      <c r="O9">
        <v>0.4541057490828076</v>
      </c>
      <c r="P9">
        <v>7.1097298223393127E-2</v>
      </c>
      <c r="Q9">
        <v>0.543824921575775</v>
      </c>
      <c r="R9">
        <v>7.0007502315005687E-2</v>
      </c>
      <c r="S9">
        <v>0.49818009317016465</v>
      </c>
      <c r="T9">
        <v>6.8127270784188426E-2</v>
      </c>
      <c r="U9">
        <v>0.67137324725784009</v>
      </c>
      <c r="V9">
        <v>7.0736694637538969E-2</v>
      </c>
    </row>
    <row r="10" spans="1:22" x14ac:dyDescent="0.3">
      <c r="A10" s="1" t="s">
        <v>178</v>
      </c>
      <c r="B10" s="3" t="b">
        <v>0</v>
      </c>
      <c r="E10">
        <v>0.4917492737348621</v>
      </c>
      <c r="F10">
        <v>6.5023169977896478E-2</v>
      </c>
      <c r="G10">
        <v>0.53481484252298261</v>
      </c>
      <c r="H10">
        <v>6.980819457634424E-2</v>
      </c>
      <c r="I10">
        <v>0.55363587368843725</v>
      </c>
      <c r="J10">
        <v>6.9830197224309609E-2</v>
      </c>
      <c r="K10">
        <v>0.51477219629427229</v>
      </c>
      <c r="L10">
        <v>6.820472672822131E-2</v>
      </c>
      <c r="M10">
        <v>0.50987484135308714</v>
      </c>
      <c r="N10">
        <v>6.7741191309505705E-2</v>
      </c>
      <c r="O10">
        <v>0.44672852036596133</v>
      </c>
      <c r="P10">
        <v>7.1125247006187969E-2</v>
      </c>
      <c r="Q10">
        <v>0.53590923022297399</v>
      </c>
      <c r="R10">
        <v>7.0133200650803335E-2</v>
      </c>
      <c r="S10">
        <v>0.48868069310799145</v>
      </c>
      <c r="T10">
        <v>6.8198597931905622E-2</v>
      </c>
      <c r="U10">
        <v>0.65886586607722597</v>
      </c>
      <c r="V10">
        <v>7.0893418996118882E-2</v>
      </c>
    </row>
    <row r="11" spans="1:22" x14ac:dyDescent="0.3">
      <c r="A11" s="1" t="s">
        <v>179</v>
      </c>
      <c r="B11" s="3" t="b">
        <v>0</v>
      </c>
      <c r="E11">
        <v>0.49511830258337386</v>
      </c>
      <c r="F11">
        <v>6.5401670831756187E-2</v>
      </c>
      <c r="G11">
        <v>0.54239129337069403</v>
      </c>
      <c r="H11">
        <v>7.0638286435646735E-2</v>
      </c>
      <c r="I11">
        <v>0.54634603348808186</v>
      </c>
      <c r="J11">
        <v>6.9887619896179809E-2</v>
      </c>
      <c r="K11">
        <v>0.50698539456295377</v>
      </c>
      <c r="L11">
        <v>6.8262693154626422E-2</v>
      </c>
      <c r="M11">
        <v>0.5029161852933316</v>
      </c>
      <c r="N11">
        <v>6.7777406803713025E-2</v>
      </c>
      <c r="O11">
        <v>0.4392495873330588</v>
      </c>
      <c r="P11">
        <v>7.108976911212056E-2</v>
      </c>
      <c r="Q11">
        <v>0.52762549221281341</v>
      </c>
      <c r="R11">
        <v>7.0213485889909513E-2</v>
      </c>
      <c r="S11">
        <v>0.47873983915337731</v>
      </c>
      <c r="T11">
        <v>6.822518548549468E-2</v>
      </c>
      <c r="U11">
        <v>0.64577717978533788</v>
      </c>
      <c r="V11">
        <v>7.0978255155141182E-2</v>
      </c>
    </row>
    <row r="12" spans="1:22" x14ac:dyDescent="0.3">
      <c r="A12" s="1" t="s">
        <v>180</v>
      </c>
      <c r="B12" s="3" t="s">
        <v>192</v>
      </c>
      <c r="E12">
        <v>0.49849494018731244</v>
      </c>
      <c r="F12">
        <v>6.5780306201840721E-2</v>
      </c>
      <c r="G12">
        <v>0.55000514456524696</v>
      </c>
      <c r="H12">
        <v>7.1469022384701431E-2</v>
      </c>
      <c r="I12">
        <v>0.53887428337683652</v>
      </c>
      <c r="J12">
        <v>6.990246303515163E-2</v>
      </c>
      <c r="K12">
        <v>0.49900423848468534</v>
      </c>
      <c r="L12">
        <v>6.8280511605055411E-2</v>
      </c>
      <c r="M12">
        <v>0.49578398582885175</v>
      </c>
      <c r="N12">
        <v>6.7773187937501297E-2</v>
      </c>
      <c r="O12">
        <v>0.43187295578111429</v>
      </c>
      <c r="P12">
        <v>7.09918322856571E-2</v>
      </c>
      <c r="Q12">
        <v>0.5191349410830487</v>
      </c>
      <c r="R12">
        <v>7.0246795371468107E-2</v>
      </c>
      <c r="S12">
        <v>0.46855101872099486</v>
      </c>
      <c r="T12">
        <v>6.8206515948467869E-2</v>
      </c>
      <c r="U12">
        <v>0.63236194477268726</v>
      </c>
      <c r="V12">
        <v>7.0989551875270201E-2</v>
      </c>
    </row>
    <row r="13" spans="1:22" x14ac:dyDescent="0.3">
      <c r="A13" s="1" t="s">
        <v>182</v>
      </c>
      <c r="B13" s="3" t="b">
        <v>0</v>
      </c>
      <c r="E13">
        <v>0.50187920373060857</v>
      </c>
      <c r="F13">
        <v>6.6159076135956507E-2</v>
      </c>
      <c r="G13">
        <v>0.55765658072949065</v>
      </c>
      <c r="H13">
        <v>7.2300402923274332E-2</v>
      </c>
      <c r="I13">
        <v>0.53136605247162672</v>
      </c>
      <c r="J13">
        <v>6.9874437736408793E-2</v>
      </c>
      <c r="K13">
        <v>0.49098407218410001</v>
      </c>
      <c r="L13">
        <v>6.8257835263638877E-2</v>
      </c>
      <c r="M13">
        <v>0.48861706310946712</v>
      </c>
      <c r="N13">
        <v>6.7728616826302435E-2</v>
      </c>
      <c r="O13">
        <v>0.42479984098942147</v>
      </c>
      <c r="P13">
        <v>7.0834107988121245E-2</v>
      </c>
      <c r="Q13">
        <v>0.5106028357535618</v>
      </c>
      <c r="R13">
        <v>7.023248076430956E-2</v>
      </c>
      <c r="S13">
        <v>0.45831254561094908</v>
      </c>
      <c r="T13">
        <v>6.8142952702127127E-2</v>
      </c>
      <c r="U13">
        <v>0.61888127332919185</v>
      </c>
      <c r="V13">
        <v>7.0927089278698452E-2</v>
      </c>
    </row>
    <row r="14" spans="1:22" x14ac:dyDescent="0.3">
      <c r="A14" s="1" t="s">
        <v>183</v>
      </c>
      <c r="B14" s="3" t="b">
        <v>0</v>
      </c>
      <c r="E14">
        <v>0.50527111043600281</v>
      </c>
      <c r="F14">
        <v>6.6537980681926179E-2</v>
      </c>
      <c r="G14" t="s">
        <v>166</v>
      </c>
      <c r="H14" t="s">
        <v>166</v>
      </c>
      <c r="I14">
        <v>0.52396747994653647</v>
      </c>
      <c r="J14">
        <v>6.9804089480513018E-2</v>
      </c>
      <c r="K14">
        <v>0.48308099907543467</v>
      </c>
      <c r="L14">
        <v>6.8195105499568531E-2</v>
      </c>
      <c r="M14">
        <v>0.48155491313365678</v>
      </c>
      <c r="N14">
        <v>6.7644560996097031E-2</v>
      </c>
      <c r="O14">
        <v>0.41822317909126366</v>
      </c>
      <c r="P14">
        <v>7.0620898527193207E-2</v>
      </c>
      <c r="Q14">
        <v>0.50219524394946546</v>
      </c>
      <c r="R14">
        <v>7.0170820685979574E-2</v>
      </c>
      <c r="S14">
        <v>0.44822370005623635</v>
      </c>
      <c r="T14">
        <v>6.803573293276037E-2</v>
      </c>
      <c r="U14">
        <v>0.60559755139046267</v>
      </c>
      <c r="V14">
        <v>7.0792083128818045E-2</v>
      </c>
    </row>
    <row r="15" spans="1:22" x14ac:dyDescent="0.3">
      <c r="A15" s="1" t="s">
        <v>184</v>
      </c>
      <c r="B15" s="3" t="b">
        <v>0</v>
      </c>
      <c r="E15">
        <v>0.50867067756513107</v>
      </c>
      <c r="F15">
        <v>6.6917019887590135E-2</v>
      </c>
      <c r="I15">
        <v>0.51682257060001502</v>
      </c>
      <c r="J15">
        <v>6.9692787516245386E-2</v>
      </c>
      <c r="K15">
        <v>0.47544884348713712</v>
      </c>
      <c r="L15">
        <v>6.8093543276347951E-2</v>
      </c>
      <c r="M15">
        <v>0.47473499261762331</v>
      </c>
      <c r="N15">
        <v>6.7522656498007955E-2</v>
      </c>
      <c r="O15">
        <v>0.41232236427914454</v>
      </c>
      <c r="P15">
        <v>7.0358019701171545E-2</v>
      </c>
      <c r="Q15">
        <v>0.49407580988173239</v>
      </c>
      <c r="R15">
        <v>7.0063015279765564E-2</v>
      </c>
      <c r="S15">
        <v>0.43848084995968756</v>
      </c>
      <c r="T15">
        <v>6.7886943551217646E-2</v>
      </c>
      <c r="U15">
        <v>0.59276933149402744</v>
      </c>
      <c r="V15">
        <v>7.0587161166769205E-2</v>
      </c>
    </row>
    <row r="16" spans="1:22" x14ac:dyDescent="0.3">
      <c r="A16" s="1" t="s">
        <v>185</v>
      </c>
      <c r="B16" s="3">
        <v>1</v>
      </c>
      <c r="E16">
        <v>0.51207792241861427</v>
      </c>
      <c r="F16">
        <v>6.729619380080476E-2</v>
      </c>
      <c r="I16">
        <v>0.51007039196527848</v>
      </c>
      <c r="J16">
        <v>6.9542698209736215E-2</v>
      </c>
      <c r="K16">
        <v>0.46823615664628526</v>
      </c>
      <c r="L16">
        <v>6.7955125387126822E-2</v>
      </c>
      <c r="M16">
        <v>0.46829004355666676</v>
      </c>
      <c r="N16">
        <v>6.7365276064426174E-2</v>
      </c>
      <c r="O16">
        <v>0.40725835539886251</v>
      </c>
      <c r="P16">
        <v>7.0052642159156173E-2</v>
      </c>
      <c r="Q16">
        <v>0.48640256909877155</v>
      </c>
      <c r="R16">
        <v>6.9911162855272657E-2</v>
      </c>
      <c r="S16">
        <v>0.42927362881610426</v>
      </c>
      <c r="T16">
        <v>6.7699480573565257E-2</v>
      </c>
      <c r="U16">
        <v>0.58064630034828646</v>
      </c>
      <c r="V16">
        <v>7.0316311965447922E-2</v>
      </c>
    </row>
    <row r="17" spans="5:22" x14ac:dyDescent="0.3">
      <c r="E17">
        <v>0.51549286233614589</v>
      </c>
      <c r="F17">
        <v>6.7675502469444648E-2</v>
      </c>
      <c r="I17">
        <v>0.50384236751896272</v>
      </c>
      <c r="J17">
        <v>6.9356742878612695E-2</v>
      </c>
      <c r="K17">
        <v>0.46158332529792656</v>
      </c>
      <c r="L17">
        <v>6.7782545978670797E-2</v>
      </c>
      <c r="M17">
        <v>0.46234550955323761</v>
      </c>
      <c r="N17">
        <v>6.7175482926473795E-2</v>
      </c>
      <c r="O17">
        <v>0.40316928541178582</v>
      </c>
      <c r="P17">
        <v>6.9713095804433411E-2</v>
      </c>
      <c r="Q17">
        <v>0.47932487250424138</v>
      </c>
      <c r="R17">
        <v>6.9718219047214008E-2</v>
      </c>
      <c r="S17">
        <v>0.42078124471198736</v>
      </c>
      <c r="T17">
        <v>6.7476992753427223E-2</v>
      </c>
      <c r="U17">
        <v>0.56946441896474775</v>
      </c>
      <c r="V17">
        <v>6.9984807296471524E-2</v>
      </c>
    </row>
    <row r="18" spans="5:22" x14ac:dyDescent="0.3">
      <c r="E18">
        <v>0.51891551469657959</v>
      </c>
      <c r="F18">
        <v>6.805494594140038E-2</v>
      </c>
      <c r="I18">
        <v>0.4982597186726424</v>
      </c>
      <c r="J18">
        <v>6.9138540931874062E-2</v>
      </c>
      <c r="K18">
        <v>0.45561983923677341</v>
      </c>
      <c r="L18">
        <v>6.7579164112859316E-2</v>
      </c>
      <c r="M18">
        <v>0.45701709419990549</v>
      </c>
      <c r="N18">
        <v>6.6956971191694567E-2</v>
      </c>
      <c r="O18">
        <v>0.40016669348775191</v>
      </c>
      <c r="P18">
        <v>6.9348642576428823E-2</v>
      </c>
      <c r="Q18">
        <v>0.47298047941159377</v>
      </c>
      <c r="R18">
        <v>6.9487939287343162E-2</v>
      </c>
      <c r="S18">
        <v>0.4131689922439799</v>
      </c>
      <c r="T18">
        <v>6.7223810563146413E-2</v>
      </c>
      <c r="U18">
        <v>0.55944132994534057</v>
      </c>
      <c r="V18">
        <v>6.9599099521140642E-2</v>
      </c>
    </row>
    <row r="19" spans="5:22" x14ac:dyDescent="0.3">
      <c r="E19">
        <v>0.52234589691801836</v>
      </c>
      <c r="F19">
        <v>6.8434524264580077E-2</v>
      </c>
      <c r="I19">
        <v>0.4934311053359422</v>
      </c>
      <c r="J19">
        <v>6.8892339422212553E-2</v>
      </c>
      <c r="K19">
        <v>0.45046177093564121</v>
      </c>
      <c r="L19">
        <v>6.7348938386366949E-2</v>
      </c>
      <c r="M19">
        <v>0.45240850904054042</v>
      </c>
      <c r="N19">
        <v>6.6713993942452532E-2</v>
      </c>
      <c r="O19">
        <v>0.39833248250727549</v>
      </c>
      <c r="P19">
        <v>6.8969223809143707E-2</v>
      </c>
      <c r="Q19">
        <v>0.46749287621573699</v>
      </c>
      <c r="R19">
        <v>6.9224805709246676E-2</v>
      </c>
      <c r="S19">
        <v>0.40658503524756273</v>
      </c>
      <c r="T19">
        <v>6.6944861906066147E-2</v>
      </c>
      <c r="U19">
        <v>0.55077212131673292</v>
      </c>
      <c r="V19">
        <v>6.916669600256603E-2</v>
      </c>
    </row>
    <row r="20" spans="5:22" x14ac:dyDescent="0.3">
      <c r="E20">
        <v>0.52578402645790367</v>
      </c>
      <c r="F20">
        <v>6.881423748690918E-2</v>
      </c>
      <c r="I20">
        <v>0.48945051097499476</v>
      </c>
      <c r="J20">
        <v>6.8622930381963682E-2</v>
      </c>
      <c r="K20">
        <v>0.44620951632679579</v>
      </c>
      <c r="L20">
        <v>6.7096349881081999E-2</v>
      </c>
      <c r="M20">
        <v>0.44860945494308141</v>
      </c>
      <c r="N20">
        <v>6.6451280454521672E-2</v>
      </c>
      <c r="O20">
        <v>0.39771668496447277</v>
      </c>
      <c r="P20">
        <v>6.8585189057478693E-2</v>
      </c>
      <c r="Q20">
        <v>0.46296887287082217</v>
      </c>
      <c r="R20">
        <v>6.8933939908712175E-2</v>
      </c>
      <c r="S20">
        <v>0.40115752295653107</v>
      </c>
      <c r="T20">
        <v>6.6645576200497103E-2</v>
      </c>
      <c r="U20">
        <v>0.54362552936380193</v>
      </c>
      <c r="V20">
        <v>6.8696012983385013E-2</v>
      </c>
    </row>
    <row r="21" spans="5:22" x14ac:dyDescent="0.3">
      <c r="E21">
        <v>0.52922992081310238</v>
      </c>
      <c r="F21">
        <v>6.919408565632934E-2</v>
      </c>
      <c r="I21">
        <v>0.48639541333117697</v>
      </c>
      <c r="J21">
        <v>6.8335557551647622E-2</v>
      </c>
      <c r="K21">
        <v>0.44294584070933041</v>
      </c>
      <c r="L21">
        <v>6.6826314944944662E-2</v>
      </c>
      <c r="M21">
        <v>0.44569387617417561</v>
      </c>
      <c r="N21">
        <v>6.6173944147112404E-2</v>
      </c>
      <c r="O21">
        <v>0.39833609821104704</v>
      </c>
      <c r="P21">
        <v>6.8207013788355336E-2</v>
      </c>
      <c r="Q21">
        <v>0.45949652395598067</v>
      </c>
      <c r="R21">
        <v>6.8621003257692104E-2</v>
      </c>
      <c r="S21">
        <v>0.39699209572392608</v>
      </c>
      <c r="T21">
        <v>6.6331778702265753E-2</v>
      </c>
      <c r="U21">
        <v>0.53814065436978364</v>
      </c>
      <c r="V21">
        <v>6.819621177317195E-2</v>
      </c>
    </row>
    <row r="22" spans="5:22" x14ac:dyDescent="0.3">
      <c r="E22">
        <v>0.53268359751999794</v>
      </c>
      <c r="F22">
        <v>6.9574068820799972E-2</v>
      </c>
      <c r="I22">
        <v>0.48432527640500361</v>
      </c>
      <c r="J22">
        <v>6.8035814316524751E-2</v>
      </c>
      <c r="K22">
        <v>0.440734267816763</v>
      </c>
      <c r="L22">
        <v>6.6544089500826673E-2</v>
      </c>
      <c r="M22">
        <v>0.44371852115813804</v>
      </c>
      <c r="N22">
        <v>6.5887383055983059E-2</v>
      </c>
      <c r="O22">
        <v>0.4001738262683216</v>
      </c>
      <c r="P22">
        <v>6.7845013637285956E-2</v>
      </c>
      <c r="Q22">
        <v>0.4571434147931015</v>
      </c>
      <c r="R22">
        <v>6.8292086712138433E-2</v>
      </c>
      <c r="S22">
        <v>0.39416982885272717</v>
      </c>
      <c r="T22">
        <v>6.600957712273578E-2</v>
      </c>
      <c r="U22">
        <v>0.53442425318748354</v>
      </c>
      <c r="V22">
        <v>6.7677020433968185E-2</v>
      </c>
    </row>
    <row r="23" spans="5:22" x14ac:dyDescent="0.3">
      <c r="E23">
        <v>0.53614507415457835</v>
      </c>
      <c r="F23">
        <v>6.9954187028296921E-2</v>
      </c>
      <c r="I23">
        <v>0.48328039305699688</v>
      </c>
      <c r="J23">
        <v>6.7729534837713851E-2</v>
      </c>
      <c r="K23">
        <v>0.43961784339982057</v>
      </c>
      <c r="L23">
        <v>6.6255166745971095E-2</v>
      </c>
      <c r="M23">
        <v>0.44272183793342285</v>
      </c>
      <c r="N23">
        <v>6.5597174766814079E-2</v>
      </c>
      <c r="O23">
        <v>0.40317974070549351</v>
      </c>
      <c r="P23">
        <v>6.750906302472777E-2</v>
      </c>
      <c r="Q23">
        <v>0.45595534597541804</v>
      </c>
      <c r="R23">
        <v>6.7953592258473319E-2</v>
      </c>
      <c r="S23">
        <v>0.39274565455730132</v>
      </c>
      <c r="T23">
        <v>6.5685242749153896E-2</v>
      </c>
      <c r="U23">
        <v>0.53254866133857159</v>
      </c>
      <c r="V23">
        <v>6.7148544434619942E-2</v>
      </c>
    </row>
    <row r="24" spans="5:22" x14ac:dyDescent="0.3">
      <c r="E24">
        <v>0.53961436833252585</v>
      </c>
      <c r="F24">
        <v>7.0334440326813796E-2</v>
      </c>
      <c r="I24">
        <v>0.48328110075298841</v>
      </c>
      <c r="J24">
        <v>6.7422680496882215E-2</v>
      </c>
      <c r="K24">
        <v>0.43961829738986496</v>
      </c>
      <c r="L24">
        <v>6.5965170233156442E-2</v>
      </c>
      <c r="M24">
        <v>0.44272322580528872</v>
      </c>
      <c r="N24">
        <v>6.5308967853847086E-2</v>
      </c>
      <c r="O24">
        <v>0.40727184801255073</v>
      </c>
      <c r="P24">
        <v>6.7208325807633473E-2</v>
      </c>
      <c r="Q24">
        <v>0.45595544191105836</v>
      </c>
      <c r="R24">
        <v>6.7612108306205648E-2</v>
      </c>
      <c r="S24">
        <v>0.3927472927703346</v>
      </c>
      <c r="T24">
        <v>6.5365088381176967E-2</v>
      </c>
      <c r="U24">
        <v>0.5325503850849328</v>
      </c>
      <c r="V24">
        <v>6.6621069959321974E-2</v>
      </c>
    </row>
    <row r="25" spans="5:22" x14ac:dyDescent="0.3">
      <c r="E25">
        <v>0.54309149770930687</v>
      </c>
      <c r="F25">
        <v>7.071482876436086E-2</v>
      </c>
      <c r="I25">
        <v>0.48432738571848083</v>
      </c>
      <c r="J25">
        <v>6.7121223864732529E-2</v>
      </c>
      <c r="K25">
        <v>0.44073562095049629</v>
      </c>
      <c r="L25">
        <v>6.5679744414638488E-2</v>
      </c>
      <c r="M25">
        <v>0.44372265776038855</v>
      </c>
      <c r="N25">
        <v>6.5028371936812504E-2</v>
      </c>
      <c r="O25">
        <v>0.41233852616948452</v>
      </c>
      <c r="P25">
        <v>6.6951005313321987E-2</v>
      </c>
      <c r="Q25">
        <v>0.45714370073274418</v>
      </c>
      <c r="R25">
        <v>6.7274281452034027E-2</v>
      </c>
      <c r="S25">
        <v>0.39417471160587386</v>
      </c>
      <c r="T25">
        <v>6.5055345459407485E-2</v>
      </c>
      <c r="U25">
        <v>0.53442939087580477</v>
      </c>
      <c r="V25">
        <v>6.6104863698742647E-2</v>
      </c>
    </row>
    <row r="26" spans="5:22" x14ac:dyDescent="0.3">
      <c r="E26">
        <v>0.54657647998026171</v>
      </c>
      <c r="F26">
        <v>7.1095352388965027E-2</v>
      </c>
      <c r="I26">
        <v>0.48639888320675234</v>
      </c>
      <c r="J26">
        <v>6.6831032451707711E-2</v>
      </c>
      <c r="K26">
        <v>0.44294806664954367</v>
      </c>
      <c r="L26">
        <v>6.5404444779307638E-2</v>
      </c>
      <c r="M26">
        <v>0.44570068099255322</v>
      </c>
      <c r="N26">
        <v>6.4760848496062257E-2</v>
      </c>
      <c r="O26">
        <v>0.4182415694040178</v>
      </c>
      <c r="P26">
        <v>6.6744120574093652E-2</v>
      </c>
      <c r="Q26">
        <v>0.45949699433413593</v>
      </c>
      <c r="R26">
        <v>6.6946687111402586E-2</v>
      </c>
      <c r="S26">
        <v>0.39700012797995021</v>
      </c>
      <c r="T26">
        <v>6.4762042777490342E-2</v>
      </c>
      <c r="U26">
        <v>0.5381491060008059</v>
      </c>
      <c r="V26">
        <v>6.5609973020568216E-2</v>
      </c>
    </row>
    <row r="27" spans="5:22" x14ac:dyDescent="0.3">
      <c r="E27">
        <v>0.55006933288069426</v>
      </c>
      <c r="F27">
        <v>7.1476011248671201E-2</v>
      </c>
      <c r="I27">
        <v>0.4894552738754871</v>
      </c>
      <c r="J27">
        <v>6.6557754503574471E-2</v>
      </c>
      <c r="K27">
        <v>0.44621257174809476</v>
      </c>
      <c r="L27">
        <v>6.5144629721416922E-2</v>
      </c>
      <c r="M27">
        <v>0.44861879552953676</v>
      </c>
      <c r="N27">
        <v>6.4511604571067152E-2</v>
      </c>
      <c r="O27">
        <v>0.42481995808479778</v>
      </c>
      <c r="P27">
        <v>6.6593314866326359E-2</v>
      </c>
      <c r="Q27">
        <v>0.46296951853211421</v>
      </c>
      <c r="R27">
        <v>6.6635701535518663E-2</v>
      </c>
      <c r="S27">
        <v>0.40116854837670568</v>
      </c>
      <c r="T27">
        <v>6.4490889138502192E-2</v>
      </c>
      <c r="U27">
        <v>0.54363713043614093</v>
      </c>
      <c r="V27">
        <v>6.5146030408919545E-2</v>
      </c>
    </row>
    <row r="28" spans="5:22" x14ac:dyDescent="0.3">
      <c r="E28">
        <v>0.55357007418596282</v>
      </c>
      <c r="F28">
        <v>7.1856805391540712E-2</v>
      </c>
      <c r="I28">
        <v>0.49343706855691116</v>
      </c>
      <c r="J28">
        <v>6.630670906474416E-2</v>
      </c>
      <c r="K28">
        <v>0.45046559636772576</v>
      </c>
      <c r="L28">
        <v>6.4905356245532925E-2</v>
      </c>
      <c r="M28">
        <v>0.4524202035911829</v>
      </c>
      <c r="N28">
        <v>6.4285491411316467E-2</v>
      </c>
      <c r="O28">
        <v>0.43189425091719225</v>
      </c>
      <c r="P28">
        <v>6.6502701776606873E-2</v>
      </c>
      <c r="Q28">
        <v>0.46749368459310314</v>
      </c>
      <c r="R28">
        <v>6.6347377704876004E-2</v>
      </c>
      <c r="S28">
        <v>0.40659883923462536</v>
      </c>
      <c r="T28">
        <v>6.4247162239593258E-2</v>
      </c>
      <c r="U28">
        <v>0.55078664602871164</v>
      </c>
      <c r="V28">
        <v>6.4722065979005469E-2</v>
      </c>
    </row>
    <row r="29" spans="5:22" x14ac:dyDescent="0.3">
      <c r="E29">
        <v>0.55707872171157047</v>
      </c>
      <c r="F29">
        <v>7.2237734865651992E-2</v>
      </c>
      <c r="I29">
        <v>0.49826676614677484</v>
      </c>
      <c r="J29">
        <v>6.6082782449123662E-2</v>
      </c>
      <c r="K29">
        <v>0.4556243602219594</v>
      </c>
      <c r="L29">
        <v>6.469128153769417E-2</v>
      </c>
      <c r="M29">
        <v>0.45703091509360927</v>
      </c>
      <c r="N29">
        <v>6.4086910052264828E-2</v>
      </c>
      <c r="O29">
        <v>0.43927147963403856</v>
      </c>
      <c r="P29">
        <v>6.6474752993812031E-2</v>
      </c>
      <c r="Q29">
        <v>0.47298143477088822</v>
      </c>
      <c r="R29">
        <v>6.6087327514874561E-2</v>
      </c>
      <c r="S29">
        <v>0.41318530611902415</v>
      </c>
      <c r="T29">
        <v>6.4035605947615537E-2</v>
      </c>
      <c r="U29">
        <v>0.55945849558996186</v>
      </c>
      <c r="V29">
        <v>6.4346331716201882E-2</v>
      </c>
    </row>
    <row r="30" spans="5:22" x14ac:dyDescent="0.3">
      <c r="E30">
        <v>0.56059529331325519</v>
      </c>
      <c r="F30">
        <v>7.2618799719100791E-2</v>
      </c>
      <c r="I30">
        <v>0.50385036207519107</v>
      </c>
      <c r="J30">
        <v>6.5890333133573259E-2</v>
      </c>
      <c r="K30">
        <v>0.46158845384037994</v>
      </c>
      <c r="L30">
        <v>6.4506572318582395E-2</v>
      </c>
      <c r="M30">
        <v>0.46236118778202767</v>
      </c>
      <c r="N30">
        <v>6.3919725654183232E-2</v>
      </c>
      <c r="O30">
        <v>0.44675041266694104</v>
      </c>
      <c r="P30">
        <v>6.6510230887879426E-2</v>
      </c>
      <c r="Q30">
        <v>0.47932595625048208</v>
      </c>
      <c r="R30">
        <v>6.5860612546660008E-2</v>
      </c>
      <c r="S30">
        <v>0.4207997509439923</v>
      </c>
      <c r="T30">
        <v>6.3860337965150685E-2</v>
      </c>
      <c r="U30">
        <v>0.56948389143226474</v>
      </c>
      <c r="V30">
        <v>6.4026140860542854E-2</v>
      </c>
    </row>
    <row r="31" spans="5:22" x14ac:dyDescent="0.3">
      <c r="E31">
        <v>0.56411980688708141</v>
      </c>
      <c r="F31">
        <v>7.2999999999999954E-2</v>
      </c>
      <c r="I31">
        <v>0.51007917799865943</v>
      </c>
      <c r="J31">
        <v>6.573310692511232E-2</v>
      </c>
      <c r="K31">
        <v>0.4682417929247607</v>
      </c>
      <c r="L31">
        <v>6.4354823743043979E-2</v>
      </c>
      <c r="M31">
        <v>0.46830727396165345</v>
      </c>
      <c r="N31">
        <v>6.3787192271210907E-2</v>
      </c>
      <c r="O31">
        <v>0.45412704421888556</v>
      </c>
      <c r="P31">
        <v>6.66081677143429E-2</v>
      </c>
      <c r="Q31">
        <v>0.48640376013807074</v>
      </c>
      <c r="R31">
        <v>6.5671645549204183E-2</v>
      </c>
      <c r="S31">
        <v>0.42929396720231433</v>
      </c>
      <c r="T31">
        <v>6.3724769684113003E-2</v>
      </c>
      <c r="U31">
        <v>0.58066770062926842</v>
      </c>
      <c r="V31">
        <v>6.376772556282212E-2</v>
      </c>
    </row>
    <row r="32" spans="5:22" x14ac:dyDescent="0.3">
      <c r="E32">
        <v>0.56411980688708185</v>
      </c>
      <c r="F32">
        <v>7.2999999999999995E-2</v>
      </c>
      <c r="I32">
        <v>0.51683197710040274</v>
      </c>
      <c r="J32">
        <v>6.5614164053046334E-2</v>
      </c>
      <c r="K32">
        <v>0.47545487779788531</v>
      </c>
      <c r="L32">
        <v>6.4238989424490328E-2</v>
      </c>
      <c r="M32">
        <v>0.47475343982857299</v>
      </c>
      <c r="N32">
        <v>6.3691889514892921E-2</v>
      </c>
      <c r="O32">
        <v>0.46120015901057837</v>
      </c>
      <c r="P32">
        <v>6.6765892011878755E-2</v>
      </c>
      <c r="Q32">
        <v>0.49407708503186482</v>
      </c>
      <c r="R32">
        <v>6.5524104550165801E-2</v>
      </c>
      <c r="S32">
        <v>0.43850262463654988</v>
      </c>
      <c r="T32">
        <v>6.3631539786886238E-2</v>
      </c>
      <c r="U32">
        <v>0.5927922430563477</v>
      </c>
      <c r="V32">
        <v>6.357611558286673E-2</v>
      </c>
    </row>
    <row r="33" spans="5:22" x14ac:dyDescent="0.3">
      <c r="E33" t="s">
        <v>166</v>
      </c>
      <c r="F33" t="s">
        <v>166</v>
      </c>
      <c r="I33">
        <v>0.52397732382710072</v>
      </c>
      <c r="J33">
        <v>6.5535819605084603E-2</v>
      </c>
      <c r="K33">
        <v>0.48308731396746085</v>
      </c>
      <c r="L33">
        <v>6.4161323946172508E-2</v>
      </c>
      <c r="M33">
        <v>0.48157421809659157</v>
      </c>
      <c r="N33">
        <v>6.3635672344975733E-2</v>
      </c>
      <c r="O33">
        <v>0.46777682090873612</v>
      </c>
      <c r="P33">
        <v>6.6979101472806779E-2</v>
      </c>
      <c r="Q33">
        <v>0.50219657839108434</v>
      </c>
      <c r="R33">
        <v>6.542086126726572E-2</v>
      </c>
      <c r="S33">
        <v>0.44824648720443411</v>
      </c>
      <c r="T33">
        <v>6.3582462887372501E-2</v>
      </c>
      <c r="U33">
        <v>0.60562152828662219</v>
      </c>
      <c r="V33">
        <v>6.3455040390983403E-2</v>
      </c>
    </row>
    <row r="34" spans="5:22" x14ac:dyDescent="0.3">
      <c r="I34">
        <v>0.53137614213242956</v>
      </c>
      <c r="J34">
        <v>6.5499598466791167E-2</v>
      </c>
      <c r="K34">
        <v>0.49099054474521397</v>
      </c>
      <c r="L34">
        <v>6.412333897828279E-2</v>
      </c>
      <c r="M34">
        <v>0.4886368500752426</v>
      </c>
      <c r="N34">
        <v>6.3619634964725683E-2</v>
      </c>
      <c r="O34">
        <v>0.47367763572085531</v>
      </c>
      <c r="P34">
        <v>6.7241980298828441E-2</v>
      </c>
      <c r="Q34">
        <v>0.51060420351327895</v>
      </c>
      <c r="R34">
        <v>6.5363925213568139E-2</v>
      </c>
      <c r="S34">
        <v>0.45833590170456251</v>
      </c>
      <c r="T34">
        <v>6.3578494211596656E-2</v>
      </c>
      <c r="U34">
        <v>0.61890584887618005</v>
      </c>
      <c r="V34">
        <v>6.340685657806118E-2</v>
      </c>
    </row>
    <row r="35" spans="5:22" x14ac:dyDescent="0.3">
      <c r="I35">
        <v>0.53888442243410717</v>
      </c>
      <c r="J35">
        <v>6.5506205641421997E-2</v>
      </c>
      <c r="K35">
        <v>0.49901074273384743</v>
      </c>
      <c r="L35">
        <v>6.4125773855013904E-2</v>
      </c>
      <c r="M35">
        <v>0.49580386966668644</v>
      </c>
      <c r="N35">
        <v>6.3644089523507086E-2</v>
      </c>
      <c r="O35">
        <v>0.47874164460113733</v>
      </c>
      <c r="P35">
        <v>6.7547357840843827E-2</v>
      </c>
      <c r="Q35">
        <v>0.51913631553897688</v>
      </c>
      <c r="R35">
        <v>6.5354404584594433E-2</v>
      </c>
      <c r="S35">
        <v>0.46857448916022904</v>
      </c>
      <c r="T35">
        <v>6.361971100531838E-2</v>
      </c>
      <c r="U35">
        <v>0.63238664063543637</v>
      </c>
      <c r="V35">
        <v>6.3432501987210302E-2</v>
      </c>
    </row>
    <row r="36" spans="5:22" x14ac:dyDescent="0.3">
      <c r="I36">
        <v>0.5463560245966036</v>
      </c>
      <c r="J36">
        <v>6.5555512527838464E-2</v>
      </c>
      <c r="K36">
        <v>0.50699180390235243</v>
      </c>
      <c r="L36">
        <v>6.4168581184259887E-2</v>
      </c>
      <c r="M36">
        <v>0.50293577898693953</v>
      </c>
      <c r="N36">
        <v>6.3708560041149914E-2</v>
      </c>
      <c r="O36">
        <v>0.48283071458821408</v>
      </c>
      <c r="P36">
        <v>6.7886904195566575E-2</v>
      </c>
      <c r="Q36">
        <v>0.52762684661273151</v>
      </c>
      <c r="R36">
        <v>6.5392484688558059E-2</v>
      </c>
      <c r="S36">
        <v>0.47876296711282967</v>
      </c>
      <c r="T36">
        <v>6.37053110305313E-2</v>
      </c>
      <c r="U36">
        <v>0.6458015152869705</v>
      </c>
      <c r="V36">
        <v>6.3531477459712909E-2</v>
      </c>
    </row>
    <row r="37" spans="5:22" x14ac:dyDescent="0.3">
      <c r="I37">
        <v>0.55364552238264741</v>
      </c>
      <c r="J37">
        <v>6.5646559423582204E-2</v>
      </c>
      <c r="K37">
        <v>0.51477838597340675</v>
      </c>
      <c r="L37">
        <v>6.4250927770049607E-2</v>
      </c>
      <c r="M37">
        <v>0.50989376353350979</v>
      </c>
      <c r="N37">
        <v>6.3811791672362395E-2</v>
      </c>
      <c r="O37">
        <v>0.48583330651224804</v>
      </c>
      <c r="P37">
        <v>6.8251357423571177E-2</v>
      </c>
      <c r="Q37">
        <v>0.53591053820502821</v>
      </c>
      <c r="R37">
        <v>6.547742433955081E-2</v>
      </c>
      <c r="S37">
        <v>0.48870302842823904</v>
      </c>
      <c r="T37">
        <v>6.3833628180113233E-2</v>
      </c>
      <c r="U37">
        <v>0.65888936755488425</v>
      </c>
      <c r="V37">
        <v>6.3701856550579652E-2</v>
      </c>
    </row>
    <row r="38" spans="5:22" x14ac:dyDescent="0.3">
      <c r="I38">
        <v>0.56061103400951406</v>
      </c>
      <c r="J38">
        <v>6.577757420439187E-2</v>
      </c>
      <c r="K38">
        <v>0.52221893198410296</v>
      </c>
      <c r="L38">
        <v>6.4371210829758524E-2</v>
      </c>
      <c r="M38">
        <v>0.51654239405178837</v>
      </c>
      <c r="N38">
        <v>6.3951775130867194E-2</v>
      </c>
      <c r="O38">
        <v>0.48766751749272447</v>
      </c>
      <c r="P38">
        <v>6.863077619085628E-2</v>
      </c>
      <c r="Q38">
        <v>0.54382615768158238</v>
      </c>
      <c r="R38">
        <v>6.5607570283883559E-2</v>
      </c>
      <c r="S38">
        <v>0.49820120111960481</v>
      </c>
      <c r="T38">
        <v>6.4002164906706155E-2</v>
      </c>
      <c r="U38">
        <v>0.67139545728199379</v>
      </c>
      <c r="V38">
        <v>6.3940323024610168E-2</v>
      </c>
    </row>
    <row r="39" spans="5:22" x14ac:dyDescent="0.3">
      <c r="I39">
        <v>0.56711698371653863</v>
      </c>
      <c r="J39">
        <v>6.5946006816586134E-2</v>
      </c>
      <c r="K39">
        <v>0.52916862016983857</v>
      </c>
      <c r="L39">
        <v>6.4527089190449319E-2</v>
      </c>
      <c r="M39">
        <v>0.52275226251144202</v>
      </c>
      <c r="N39">
        <v>6.4125785797873341E-2</v>
      </c>
      <c r="O39">
        <v>0.48828331503552724</v>
      </c>
      <c r="P39">
        <v>6.9014810942521307E-2</v>
      </c>
      <c r="Q39">
        <v>0.55121963651316674</v>
      </c>
      <c r="R39">
        <v>6.5780389378788676E-2</v>
      </c>
      <c r="S39">
        <v>0.50707261405950088</v>
      </c>
      <c r="T39">
        <v>6.4207640834634608E-2</v>
      </c>
      <c r="U39">
        <v>0.68307636765722723</v>
      </c>
      <c r="V39">
        <v>6.4242235403139045E-2</v>
      </c>
    </row>
    <row r="40" spans="5:22" x14ac:dyDescent="0.3">
      <c r="I40">
        <v>0.57303674059308196</v>
      </c>
      <c r="J40">
        <v>6.6148578910957864E-2</v>
      </c>
      <c r="K40">
        <v>0.53549218275523136</v>
      </c>
      <c r="L40">
        <v>6.4715528857140187E-2</v>
      </c>
      <c r="M40">
        <v>0.5284025008865243</v>
      </c>
      <c r="N40">
        <v>6.4330436753681788E-2</v>
      </c>
      <c r="O40" t="s">
        <v>189</v>
      </c>
      <c r="P40" t="s">
        <v>189</v>
      </c>
      <c r="Q40">
        <v>0.55794706904428182</v>
      </c>
      <c r="R40">
        <v>6.5992517897162636E-2</v>
      </c>
      <c r="S40">
        <v>0.51514459528613465</v>
      </c>
      <c r="T40">
        <v>6.444605660868688E-2</v>
      </c>
      <c r="U40">
        <v>0.69370474304696916</v>
      </c>
      <c r="V40">
        <v>6.4601717305138459E-2</v>
      </c>
    </row>
    <row r="41" spans="5:22" x14ac:dyDescent="0.3">
      <c r="I41">
        <v>0.57825508330516584</v>
      </c>
      <c r="J41">
        <v>6.6381347652112468E-2</v>
      </c>
      <c r="K41">
        <v>0.54106653878750255</v>
      </c>
      <c r="L41">
        <v>6.4932862066065924E-2</v>
      </c>
      <c r="M41">
        <v>0.53338313371411528</v>
      </c>
      <c r="N41">
        <v>6.4561744700224702E-2</v>
      </c>
      <c r="Q41">
        <v>0.5638775134530507</v>
      </c>
      <c r="R41">
        <v>6.6239826998687898E-2</v>
      </c>
      <c r="S41">
        <v>0.52226003286667255</v>
      </c>
      <c r="T41">
        <v>6.4712771737014979E-2</v>
      </c>
      <c r="U41">
        <v>0.70307371421385623</v>
      </c>
      <c r="V41">
        <v>6.501177182429059E-2</v>
      </c>
    </row>
    <row r="42" spans="5:22" x14ac:dyDescent="0.3">
      <c r="I42">
        <v>0.58267044274767643</v>
      </c>
      <c r="J42">
        <v>6.6639782461273889E-2</v>
      </c>
      <c r="K42">
        <v>0.54578318976721996</v>
      </c>
      <c r="L42">
        <v>6.5174858673527652E-2</v>
      </c>
      <c r="M42">
        <v>0.53759721864161147</v>
      </c>
      <c r="N42">
        <v>6.4815207491431534E-2</v>
      </c>
      <c r="Q42">
        <v>0.56889554038483714</v>
      </c>
      <c r="R42">
        <v>6.6517503093013228E-2</v>
      </c>
      <c r="S42">
        <v>0.52828043290229953</v>
      </c>
      <c r="T42">
        <v>6.500259491302994E-2</v>
      </c>
      <c r="U42">
        <v>0.71100092479117172</v>
      </c>
      <c r="V42">
        <v>6.5464417715810241E-2</v>
      </c>
    </row>
    <row r="43" spans="5:22" x14ac:dyDescent="0.3">
      <c r="I43">
        <v>0.58619687897146222</v>
      </c>
      <c r="J43">
        <v>6.6918853198847036E-2</v>
      </c>
      <c r="K43">
        <v>0.54955033144817422</v>
      </c>
      <c r="L43">
        <v>6.5436808490828183E-2</v>
      </c>
      <c r="M43">
        <v>0.54096273329934996</v>
      </c>
      <c r="N43">
        <v>6.5085891762381082E-2</v>
      </c>
      <c r="Q43">
        <v>0.57290347965333499</v>
      </c>
      <c r="R43">
        <v>6.6820141530814434E-2</v>
      </c>
      <c r="S43">
        <v>0.53308861515442563</v>
      </c>
      <c r="T43">
        <v>6.5309885058279615E-2</v>
      </c>
      <c r="U43">
        <v>0.71733208064209653</v>
      </c>
      <c r="V43">
        <v>6.5950844742296066E-2</v>
      </c>
    </row>
    <row r="44" spans="5:22" x14ac:dyDescent="0.3">
      <c r="I44">
        <v>0.58876575390668873</v>
      </c>
      <c r="J44">
        <v>6.7213128070363309E-2</v>
      </c>
      <c r="K44">
        <v>0.55229464070260592</v>
      </c>
      <c r="L44">
        <v>6.5713612962737269E-2</v>
      </c>
      <c r="M44">
        <v>0.54341417177273399</v>
      </c>
      <c r="N44">
        <v>6.5368528951638125E-2</v>
      </c>
      <c r="Q44">
        <v>0.57582332127964642</v>
      </c>
      <c r="R44">
        <v>6.7141851799145863E-2</v>
      </c>
      <c r="S44">
        <v>0.53659099382473952</v>
      </c>
      <c r="T44">
        <v>6.5628661119624093E-2</v>
      </c>
      <c r="U44">
        <v>0.72194395301957537</v>
      </c>
      <c r="V44">
        <v>6.646158515498006E-2</v>
      </c>
    </row>
    <row r="45" spans="5:22" x14ac:dyDescent="0.3">
      <c r="I45">
        <v>0.59032706732479401</v>
      </c>
      <c r="J45">
        <v>6.7516879350181344E-2</v>
      </c>
      <c r="K45">
        <v>0.55396270267248293</v>
      </c>
      <c r="L45">
        <v>6.5999884405069625E-2</v>
      </c>
      <c r="M45">
        <v>0.54490381960034895</v>
      </c>
      <c r="N45">
        <v>6.5657617847808797E-2</v>
      </c>
      <c r="Q45">
        <v>0.57759823386778564</v>
      </c>
      <c r="R45">
        <v>6.7476372173574425E-2</v>
      </c>
      <c r="S45">
        <v>0.53871939909632027</v>
      </c>
      <c r="T45">
        <v>6.595271848363167E-2</v>
      </c>
      <c r="U45">
        <v>0.72474677707370783</v>
      </c>
      <c r="V45">
        <v>6.6986697972687914E-2</v>
      </c>
    </row>
    <row r="46" spans="5:22" x14ac:dyDescent="0.3">
      <c r="I46">
        <v>0.59085043003606208</v>
      </c>
      <c r="J46">
        <v>6.7824194865151455E-2</v>
      </c>
      <c r="K46">
        <v>0.55452205042895397</v>
      </c>
      <c r="L46">
        <v>6.6290050869829184E-2</v>
      </c>
      <c r="M46">
        <v>0.54540268248167978</v>
      </c>
      <c r="N46">
        <v>6.5947531664362888E-2</v>
      </c>
      <c r="Q46">
        <v>0.57819367076315775</v>
      </c>
      <c r="R46">
        <v>6.7817191595523157E-2</v>
      </c>
      <c r="S46">
        <v>0.53943240398158154</v>
      </c>
      <c r="T46">
        <v>6.6275749742321755E-2</v>
      </c>
      <c r="U46">
        <v>0.72568599902244524</v>
      </c>
      <c r="V46">
        <v>6.7515962471729946E-2</v>
      </c>
    </row>
    <row r="47" spans="5:22" x14ac:dyDescent="0.3">
      <c r="I47" t="s">
        <v>189</v>
      </c>
      <c r="J47" t="s">
        <v>189</v>
      </c>
      <c r="K47" t="s">
        <v>189</v>
      </c>
      <c r="L47" t="s">
        <v>189</v>
      </c>
      <c r="M47" t="s">
        <v>189</v>
      </c>
      <c r="N47" t="s">
        <v>189</v>
      </c>
      <c r="Q47" t="s">
        <v>189</v>
      </c>
      <c r="R47" t="s">
        <v>189</v>
      </c>
      <c r="S47" t="s">
        <v>189</v>
      </c>
      <c r="T47" t="s">
        <v>189</v>
      </c>
      <c r="U47" t="s">
        <v>189</v>
      </c>
      <c r="V47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6</vt:i4>
      </vt:variant>
      <vt:variant>
        <vt:lpstr>Named Ranges</vt:lpstr>
      </vt:variant>
      <vt:variant>
        <vt:i4>56</vt:i4>
      </vt:variant>
    </vt:vector>
  </HeadingPairs>
  <TitlesOfParts>
    <vt:vector size="72" baseType="lpstr">
      <vt:lpstr>PlotDat1</vt:lpstr>
      <vt:lpstr>PlotDat2</vt:lpstr>
      <vt:lpstr>Sample description</vt:lpstr>
      <vt:lpstr>Trace Element Data Table</vt:lpstr>
      <vt:lpstr>PlotDat4</vt:lpstr>
      <vt:lpstr>Isoplot calculations</vt:lpstr>
      <vt:lpstr>U-Pb Data Table</vt:lpstr>
      <vt:lpstr>PlotDat5</vt:lpstr>
      <vt:lpstr>PlotDat8</vt:lpstr>
      <vt:lpstr>PlotDat10</vt:lpstr>
      <vt:lpstr>16JN9-6 Concordia </vt:lpstr>
      <vt:lpstr>16JN9-6 ProbDens</vt:lpstr>
      <vt:lpstr>PL Concordia</vt:lpstr>
      <vt:lpstr>PL wtd 68</vt:lpstr>
      <vt:lpstr>TEM2 Concordia</vt:lpstr>
      <vt:lpstr>TEM2 wtd 68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Ellipse1_6</vt:lpstr>
      <vt:lpstr>Ellipse1_7</vt:lpstr>
      <vt:lpstr>Ellipse1_8</vt:lpstr>
      <vt:lpstr>Ellipse1_9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Nelson, JoAnne EMPR:EX</cp:lastModifiedBy>
  <dcterms:created xsi:type="dcterms:W3CDTF">2017-11-07T15:08:28Z</dcterms:created>
  <dcterms:modified xsi:type="dcterms:W3CDTF">2021-02-18T18:59:50Z</dcterms:modified>
</cp:coreProperties>
</file>